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sanchez\Desktop\ARCHIVOS EN EXCELL DE LA OIA\"/>
    </mc:Choice>
  </mc:AlternateContent>
  <xr:revisionPtr revIDLastSave="0" documentId="8_{208CFB96-8595-4430-90CE-5DE970EF740B}" xr6:coauthVersionLast="47" xr6:coauthVersionMax="47" xr10:uidLastSave="{00000000-0000-0000-0000-000000000000}"/>
  <bookViews>
    <workbookView xWindow="-120" yWindow="-120" windowWidth="21840" windowHeight="13140" xr2:uid="{AE6E748C-7219-4173-8276-3C06E4343FED}"/>
  </bookViews>
  <sheets>
    <sheet name="SEPTIEMBRE LISTA 2022 NUEV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91" i="1" l="1"/>
</calcChain>
</file>

<file path=xl/sharedStrings.xml><?xml version="1.0" encoding="utf-8"?>
<sst xmlns="http://schemas.openxmlformats.org/spreadsheetml/2006/main" count="170" uniqueCount="109">
  <si>
    <t xml:space="preserve">REGIONAL VI DE SALUD </t>
  </si>
  <si>
    <t>Departamento de Compras y Contrataciones</t>
  </si>
  <si>
    <t>Listado procesos por debajo del Umbral.</t>
  </si>
  <si>
    <t>Publicacion mes:</t>
  </si>
  <si>
    <t>FECHA</t>
  </si>
  <si>
    <t>Codigo del proceso</t>
  </si>
  <si>
    <t>Fecha del proceso</t>
  </si>
  <si>
    <t xml:space="preserve">Descripcion de la compra </t>
  </si>
  <si>
    <t xml:space="preserve">Proveedor </t>
  </si>
  <si>
    <t xml:space="preserve">Monto </t>
  </si>
  <si>
    <t>COMPRA DE DESAYUNO,PARA JORNADA PAP EN BARRANCA.</t>
  </si>
  <si>
    <t>ADELIO BAUTISTA PANIAGUA</t>
  </si>
  <si>
    <t>COMPRA DE REFRIGERIO, PARA REUNION CON LAS GERENTES DE AREA Y COORDINADORES DE ZONA DE LA REGIONAL DE SALUD EL VALLE.</t>
  </si>
  <si>
    <t>COMPRA DE MATERIAL GASTABLE DE PAPELERIA (RECETARIOS),PARA SER USADO EN EL SERVICIO REGIONAL DE SALUD.</t>
  </si>
  <si>
    <t>IMPRENTA Y MULTISERVICIOS.</t>
  </si>
  <si>
    <t>COMPRA DE ALMUERZO,PARA TALLER DE LA NUEVA VERSION DE LOS PROCEDIMIENTOS OPERATIVOS DEL SUGEMI EN CEAS.DMI 1.1.1.24.</t>
  </si>
  <si>
    <t>COMPRA DE ALMUERZO, PARA REUNIONES DE SOCIALIZACION CON EL EQUIPO SNS,PARA CONOCER LOS RESULTADOS DE LA EVALUACION DE LA ADHERENCIA DE LOS PROTOCOLOS MATERNO-INFANTIL Y EL PLAN DE MEJORA</t>
  </si>
  <si>
    <t xml:space="preserve">ALQUILER DE SALON, PARA REUNION DE SOCIALIZACION CON EL EQUIPO SNS,PARA CONOCER LOS RESULTADOS DE LA EVALUACION DE LA ADHERENCIA DE LOS PROTOCOLOS </t>
  </si>
  <si>
    <t>PARA USO PROGRAMA DE INMUNIZACION CPN;PALMAR DE OCOA(ZONA V)</t>
  </si>
  <si>
    <t>GAS IRABON SRL</t>
  </si>
  <si>
    <t>COMPRA DE INSUMOS, PARA USO EN EL ALMACEN DE MEDICAMENTOS REGIONAL SRS EL VALLE.</t>
  </si>
  <si>
    <t>PAPELERIA ALEX</t>
  </si>
  <si>
    <t>COMPRA DE MANGUERAS, PARA USO EN LA GERENCIA DE AREA II, SRS EL VALLE SAN JUAN.</t>
  </si>
  <si>
    <t>FEMARAL .EIRL</t>
  </si>
  <si>
    <t>COMPRA E INSTALACION DE AIRE, PARA SER USADO EN LA GERENCIA DE AREA III ELIAS PIñA.</t>
  </si>
  <si>
    <t>EIYSEM MULTISERVICES SRL</t>
  </si>
  <si>
    <t>COMPRA DE MATERIALES FERRETEROS, PARA USO EN CPN LOS COPEYES.</t>
  </si>
  <si>
    <t>COMPRA DE DESAYUNO, PARA USO EN PERSONAL DE INFRAESTRUCTURA QUE TRABAJA EN CPN LOS COPEYES.</t>
  </si>
  <si>
    <t>COMPRA DE REPUESTO, PARA USO EN LA CAMIOTE GRIS PLACA: EL05512, OFICINA DE SALUD SRS EL VALLE SAN JUAN.</t>
  </si>
  <si>
    <t>GOMEZ HERRERA AUTO SERVICIOS</t>
  </si>
  <si>
    <t>COMPRA DE BATERIA, PARA USO EN LA CAMIONETA MAZDA PLACA: BT50 SRS EL VALLE OFICINA REGIONAL.</t>
  </si>
  <si>
    <t>CHEQUEO Y REPARACION DE RADIADOR, PARA GUAGUA HILUX GRIS PLACA: EL05512 DEL AREA DE TRANSPORTACION SRS EL VALLE.</t>
  </si>
  <si>
    <t>FRANCIS ANTONIO ALCÁNTARA JIMÉNEZ , FRANCIS RADIADORES</t>
  </si>
  <si>
    <t>COMPRA DE DESAYUNO, PARA USO DEL PERSONAL DE INFRAESTRUCTURA QUE TRABAJA EN CPN LOS COPEYES.</t>
  </si>
  <si>
    <t>COMPRA DE ALIMENTOS PARA USO EN LA REGIONAL DE SALUD EL VALLE.</t>
  </si>
  <si>
    <t>CENTRO COMERCIAL EL DETALLISTA C POR A</t>
  </si>
  <si>
    <t>COMPRA DE ALIMENTOS, PARA USO EN LA REGIONAL DE SALUD EL VALLE.</t>
  </si>
  <si>
    <t>COMPRA DE MATERIALES FERRETEROS, PARA USO EN LA GERENCIA DE AREA II SAN JUAN.</t>
  </si>
  <si>
    <t>PARA USO PROGRAMA DE INMUNIZACION CPN;LAS LAGUNAS(ZONA IV)</t>
  </si>
  <si>
    <t>EMPRESAS MILTIN, SRL</t>
  </si>
  <si>
    <t>PARA USO PROGRAMA DE INMUNIZACION Y COCINA CPN;PROYECTO -4(ZONA II)</t>
  </si>
  <si>
    <t>PARA USO PROGRAMA DE INMUNIZACION CPN;ESTEBANIA Y CPN; PALMAR DE OCOA(ZONA V)</t>
  </si>
  <si>
    <t>PARA USO PROGRAMA DE INMUNIZACION MAS COCINA CPN;PUEBLO VIEJO(ZONA II)</t>
  </si>
  <si>
    <t>COMPRA DE ALMUERZO, PARA PERSONAL DE INFRAESTRUCTURA QUE TRABAJA EN LA CASA GERENCIA DE AREA II.</t>
  </si>
  <si>
    <t>COMPRA DE MATERIALES FERRETEROS, PARA USO EN CPN HIGUERITO SAN JUAN.</t>
  </si>
  <si>
    <t>COMPRA DE ARTICULOS DE REPUESTOS (CORREA), PARA USO EN GUAGUA NISSAN FRONTIER PLACA: EL05245 DEL AREA DE TRANSPORTACION SRS EL VALLE.</t>
  </si>
  <si>
    <t>CENTRO ELECTRO VICTOR</t>
  </si>
  <si>
    <t>COMPRA DE ARTICULOS DE REPUESTOS, PARA GUAGUA MAZDA AZUL PLACA: EL05514 DE ALIAS PIÑA.</t>
  </si>
  <si>
    <t>COMPRA DE ARTICULO DE REPUESTOS, PARA MANTENIMIENTO DE LA PLANTA DEL CENTRO DE DIAGNOSTICO SAN JUAN.</t>
  </si>
  <si>
    <t>COMPRA DE ARTICULOS DE REPUESTOS, PARA USO EN GUAGUA HILUX PLACA: EL05509 DE LA GERENCIUA DE AREA I AZUA.</t>
  </si>
  <si>
    <t>AUTO REPUESTOS ASODECO</t>
  </si>
  <si>
    <t>COMPRA DE ALIMENTOS, PARA USO EN LA GERENCIA DE AREA II SAN JUAN.</t>
  </si>
  <si>
    <t>COMPRA DE GAS GLP, PARA LAS NEVERAS DE BIOLOGICOS, PARA MANTENER LA CADENA DE FRIO Y USO DOMESTICO EN LOS CPN DEL AREA 02 SALUD.</t>
  </si>
  <si>
    <t>COMPRA DE SELLO, PARA SER USADO POR EL COORDINADOR REGIONAL DE PROGRAMAS, DEL SRS EL VALLE.</t>
  </si>
  <si>
    <t>MULTIMPRESOS, OHPE SRL</t>
  </si>
  <si>
    <t>COMPRA DE SELLO, PARA SER USADO EN EL DEPARTAMENTO DE DIVISION DE LABORATORIOS CLINICOS E IMAGENES DEL SRS EL VALLE.</t>
  </si>
  <si>
    <t>COMPRA DE SELLO, PARA USO EN LA GERENCIA DE AREA II SAN JUAN.</t>
  </si>
  <si>
    <t>MANTENIMIENTO DE RADIADOR, DE LA PLANTA ELECTRICA DEL CENTRO DE DIAGNOSTICO SAN JUAN.</t>
  </si>
  <si>
    <t>COMPRA DE ARTICULOS DE REPUESTOS, PARA GUAGUA NISSAN FRONTIER BLANCA PLACA: EL05245 DEL AREA DE TRANSPORTACION SRS EL VALLE.</t>
  </si>
  <si>
    <t>PARA USO COCINA CPN;PROYECTO 12-C (ZONA II)</t>
  </si>
  <si>
    <t>PARA USO COCINA CPN;PROYECTO 12-C(ZONA II) Y ESTEBANIA(ZONA V)</t>
  </si>
  <si>
    <t>PARA USO COCINA CPN;PALMAR DE OCOA(ZONA V)</t>
  </si>
  <si>
    <t>COMPRA DE MATERIALES FERRETEROS (LONA), PARA SER USADA EN EL AREA DE PINTURA DEL SRS EL VALLE.</t>
  </si>
  <si>
    <t>FERRETERIA CORCINO SRL</t>
  </si>
  <si>
    <t>COMPRA DE REFRIGERIO Y ALMUERZO, PARA INDUCCION A PERSONAL DE NUEVO INGRESO DE SALUD MENTAL.</t>
  </si>
  <si>
    <t>COMPRA DE MATERIALES FERRETEROS (PINTURA), PARA USO EN CASA GERENCIA DE AREA II.</t>
  </si>
  <si>
    <t>COMPRA DE INSUMOS DE LABORATORIOS, PARA USO EN LOS CENTROS DE DIAGNOSTICOS AZUA, SAN JUAN Y LAS MATAS DE FARFAN.</t>
  </si>
  <si>
    <t>HOSPYLAB MEDICAL, SRL</t>
  </si>
  <si>
    <t>MANTENIMIENTO DE REPUESTOS, PARA GUAGUA TOYOTA HILUX DE DOS PUERTAS DE LA GERENCIA DE AREA I AZUA.</t>
  </si>
  <si>
    <t>BENZAN AUTO IMPORT</t>
  </si>
  <si>
    <t>COMPRA DE INSUMOS DE LABORATORIOS, PARA USO EN LOS CENTROS DE DIAGNOSTICO CLINICO AZUA, SAN JUAN Y LAS MATAS DE FARFAN.</t>
  </si>
  <si>
    <t>RALANSA, EIRL</t>
  </si>
  <si>
    <t>COMPRA DE MATERIAL GASTABLE DE COCINA, PARA USO EN LA REGIONAL DE SALUD EL VALLE.</t>
  </si>
  <si>
    <t>INVERSIONES RHIMARG</t>
  </si>
  <si>
    <t>PARA USO COCINA CENTRO DIAGNOSTICO</t>
  </si>
  <si>
    <t>COMPRA DE MANDIL GENERICO Y DOSIMETROS PARA USO EN EL AREA DE RAYOS X EN LOS CENTROS DE DIAGNOSTICO AZUA, SAN JUAN Y LAS MATAS DE FARFAN.</t>
  </si>
  <si>
    <t>DOSITEC PHARMA SRL</t>
  </si>
  <si>
    <t>REPARACION DE ODONTOLOGIA LA CPN;LA BOMBITA (ZONA I)</t>
  </si>
  <si>
    <t>BIENES,SERVICIOS,CONSULTORIA,OBRAS</t>
  </si>
  <si>
    <t>COMPRA DE ARTICULOS DE REPUESTOS, PARA EL MANTENIMIENTO DE LA GUAGUA ISUZU DORADA PLACA: EL05514 DEL AREA DE TRANSPORTACION SRS EL VALLE.</t>
  </si>
  <si>
    <t>COMPRA DE ARTICULOS DE REPUESTOS, PARA MANTENIMIENTO DE LA PLANTA ELECTRICA DEL CENTRO DE DIAGNOSTICO AZUA.</t>
  </si>
  <si>
    <t>PARA USO COCINA CPN;ANSONIA (ZONA II)</t>
  </si>
  <si>
    <t>COMPRA DE ARTICULOS DE REPUESTOS, PARA MANTENIMIENTO DE GUAGUA HILUX BLANCA PLACA: EL05513 DE LA GERENCIA DE AREA II SAN JUAN.</t>
  </si>
  <si>
    <t>PARA USO PROGRAMA DE INMUNIZACION CPN;VILLA CORAZON (ZONA I)</t>
  </si>
  <si>
    <t>PARA USO PROGRAMA DE INMUNIZACION CPN;LOS NEGRO (ZONA II)</t>
  </si>
  <si>
    <t>TRABAJO DE PLOMERIA CPN;ARROYO COLORADO (ZONA V)</t>
  </si>
  <si>
    <t>PARA USO COCINA CPN;MONTE BONITO(ZONA IV)</t>
  </si>
  <si>
    <t>PARA USO PROGRAMA DE INMUNIZACION CPN;PROYECTO 12-C(ZONA II)</t>
  </si>
  <si>
    <t>PARA USO P ROGRAMA DE INMUNIZACION CPN;MAGUEYAL(ZONA III)</t>
  </si>
  <si>
    <t>GAS PARA USO EN LOS PROGRAMAS DE INMUNIZACION DE LAS UNIDADES DE ATENCION PRIMARIA Y USO DOMESTICO DE LA GERENCIA DE AREA I AZUA.</t>
  </si>
  <si>
    <t>GAS PARA USO EN LOS PROGRAMAS DE INMUNIZACION Y USO DOMESTICO DE LA GERENCIA DE AREA I AZUA.</t>
  </si>
  <si>
    <t>COMPRA DE ARTICULOS DE REPUESTOS, PARA GUAGUA MAZDA AZUL PLACA: EL02731 DEL AREA DE TRANSPORTACION SRS EL VALLE.</t>
  </si>
  <si>
    <t>COMPRA DE MATERIALES FERRETEROS, PARA USO EN CPN MACACIA, POTROZO Y PINZON.</t>
  </si>
  <si>
    <t>PRISMA FERRETERIA</t>
  </si>
  <si>
    <t>COMPRA DE BATERIA, PARA USO EN EL ALMACEN REGIONAL DE MEDICAMENTOS, SRS EL VALLE.</t>
  </si>
  <si>
    <t>ELECROMUEBLES LACHAPELLE</t>
  </si>
  <si>
    <t>COMPRA DE ARTICULOS DE REPUESTOS, PARA GUAGUA TOYOTA HILUX PLACA: EL05511 DEL AREA DE TRANSPORTACION SRS EL VALLE.</t>
  </si>
  <si>
    <t>COMPRA DE MATERIALES FERRETEROS, PARA USO EN DIFERENTES UNIDADES DE ATENCION PRIMARIA DEL SRS EL VALLE.</t>
  </si>
  <si>
    <t>COMPRA DE ALMUERZO, PARA ACTIVIDAD DE LANZAMIENTO DE GUIA FARMACO TERAPEUTICA DE LOS HOSPITALES.</t>
  </si>
  <si>
    <t>COMPRA DE MATERIALES FERRETEROS, PARA USO EN CASA GERENCIA DE AREA II, DEL SRS EL VALLE.</t>
  </si>
  <si>
    <t>COMPRA DE MATERIALES FERRETEROS, PARA USO EN EL DEPARTAMENTO DE INFRAESTRUCTURA DEL SRS EL VALLE.</t>
  </si>
  <si>
    <t>COMPRA DE MATERIAL GASTABLE DE PAPELERIA, PARA USO EN LAS UNIDADES DE ATENCION PRIMARIA SRS EL VALLE.</t>
  </si>
  <si>
    <t>IMPRENTA Y MULTISERVICIOS</t>
  </si>
  <si>
    <t>COMPRA DE SEGADORA, PARA USO EN AREA DE JARDINERIA SRS EL VALLE.</t>
  </si>
  <si>
    <t>COMPRA DE ARTICULOS DE REPUESTOS, PARA USO EN GUAGUA HILUX PLACA: EL05513 DE LA GERENCIA DE AREA II SAN JUAN.</t>
  </si>
  <si>
    <t xml:space="preserve">TOTAL GENERAL </t>
  </si>
  <si>
    <t>_________________________________________________________________</t>
  </si>
  <si>
    <t>Jose Altagracia Sanchez  Herrera</t>
  </si>
  <si>
    <t>Responsable  Unidad Operativa de Compras y Contrataciones.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</si>
</sst>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17" fontId="2" fillId="0" borderId="0" xfId="0" applyNumberFormat="1" applyFont="1"/>
    <xf numFmtId="0" fontId="2" fillId="2" borderId="1" xfId="0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14" fontId="3" fillId="0" borderId="2" xfId="0" applyNumberFormat="1" applyFont="1" applyBorder="1" applyAlignment="1">
      <alignment horizontal="center" wrapText="1"/>
    </xf>
    <xf numFmtId="0" fontId="3" fillId="0" borderId="2" xfId="0" applyFont="1" applyBorder="1" applyAlignment="1">
      <alignment horizontal="left" wrapText="1"/>
    </xf>
    <xf numFmtId="43" fontId="3" fillId="0" borderId="2" xfId="1" applyFont="1" applyBorder="1" applyAlignment="1">
      <alignment wrapText="1"/>
    </xf>
    <xf numFmtId="0" fontId="5" fillId="3" borderId="1" xfId="0" applyFont="1" applyFill="1" applyBorder="1" applyAlignment="1">
      <alignment horizontal="center"/>
    </xf>
    <xf numFmtId="14" fontId="6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 wrapText="1"/>
    </xf>
    <xf numFmtId="43" fontId="0" fillId="0" borderId="1" xfId="1" applyFont="1" applyBorder="1" applyAlignment="1">
      <alignment wrapText="1"/>
    </xf>
    <xf numFmtId="0" fontId="5" fillId="0" borderId="0" xfId="0" applyFont="1"/>
    <xf numFmtId="164" fontId="5" fillId="0" borderId="0" xfId="0" applyNumberFormat="1" applyFont="1"/>
    <xf numFmtId="0" fontId="5" fillId="0" borderId="0" xfId="0" applyFont="1" applyAlignment="1">
      <alignment horizontal="center"/>
    </xf>
    <xf numFmtId="0" fontId="7" fillId="0" borderId="0" xfId="0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685800</xdr:colOff>
      <xdr:row>0</xdr:row>
      <xdr:rowOff>28575</xdr:rowOff>
    </xdr:from>
    <xdr:to>
      <xdr:col>3</xdr:col>
      <xdr:colOff>342900</xdr:colOff>
      <xdr:row>5</xdr:row>
      <xdr:rowOff>76200</xdr:rowOff>
    </xdr:to>
    <xdr:pic>
      <xdr:nvPicPr>
        <xdr:cNvPr id="3" name="Imagen 2" descr="C:\Users\Asistdirector1\Desktop\logo el valle png\logo srs.png">
          <a:extLst>
            <a:ext uri="{FF2B5EF4-FFF2-40B4-BE49-F238E27FC236}">
              <a16:creationId xmlns:a16="http://schemas.microsoft.com/office/drawing/2014/main" id="{D7C5E2A6-7626-4EF9-A23E-1AF967A1FF67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28575"/>
          <a:ext cx="3086100" cy="10001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778B8-4BC6-4B90-BA83-A13C6606FE41}">
  <dimension ref="A4:E96"/>
  <sheetViews>
    <sheetView tabSelected="1" workbookViewId="0">
      <selection activeCell="D7" sqref="D7"/>
    </sheetView>
  </sheetViews>
  <sheetFormatPr baseColWidth="10" defaultRowHeight="15" x14ac:dyDescent="0.25"/>
  <cols>
    <col min="1" max="1" width="17" customWidth="1"/>
    <col min="2" max="2" width="22" customWidth="1"/>
    <col min="3" max="3" width="29.42578125" customWidth="1"/>
    <col min="4" max="4" width="28.140625" customWidth="1"/>
    <col min="5" max="5" width="20.42578125" customWidth="1"/>
  </cols>
  <sheetData>
    <row r="4" spans="1:5" x14ac:dyDescent="0.25">
      <c r="A4" s="1"/>
      <c r="B4" s="1"/>
      <c r="C4" s="1"/>
      <c r="D4" s="1"/>
      <c r="E4" s="1"/>
    </row>
    <row r="6" spans="1:5" x14ac:dyDescent="0.25">
      <c r="A6" s="1" t="s">
        <v>0</v>
      </c>
      <c r="B6" s="1"/>
      <c r="C6" s="1"/>
      <c r="D6" s="1"/>
      <c r="E6" s="1"/>
    </row>
    <row r="7" spans="1:5" x14ac:dyDescent="0.25">
      <c r="A7" s="2"/>
      <c r="B7" s="2"/>
    </row>
    <row r="8" spans="1:5" x14ac:dyDescent="0.25">
      <c r="A8" t="s">
        <v>1</v>
      </c>
    </row>
    <row r="9" spans="1:5" x14ac:dyDescent="0.25">
      <c r="A9" s="2" t="s">
        <v>2</v>
      </c>
      <c r="B9" s="2"/>
    </row>
    <row r="10" spans="1:5" x14ac:dyDescent="0.25">
      <c r="A10" s="2" t="s">
        <v>3</v>
      </c>
      <c r="B10" s="3">
        <v>44805</v>
      </c>
      <c r="E10" s="4" t="s">
        <v>4</v>
      </c>
    </row>
    <row r="11" spans="1:5" x14ac:dyDescent="0.25">
      <c r="E11" s="5">
        <v>44805</v>
      </c>
    </row>
    <row r="12" spans="1:5" ht="31.5" x14ac:dyDescent="0.25">
      <c r="A12" s="6" t="s">
        <v>5</v>
      </c>
      <c r="B12" s="6" t="s">
        <v>6</v>
      </c>
      <c r="C12" s="6" t="s">
        <v>7</v>
      </c>
      <c r="D12" s="7" t="s">
        <v>8</v>
      </c>
      <c r="E12" s="4" t="s">
        <v>9</v>
      </c>
    </row>
    <row r="13" spans="1:5" ht="24.75" x14ac:dyDescent="0.25">
      <c r="A13" s="8">
        <v>5391</v>
      </c>
      <c r="B13" s="9">
        <v>44792</v>
      </c>
      <c r="C13" s="10" t="s">
        <v>10</v>
      </c>
      <c r="D13" s="8" t="s">
        <v>11</v>
      </c>
      <c r="E13" s="11">
        <v>5000</v>
      </c>
    </row>
    <row r="14" spans="1:5" ht="48.75" x14ac:dyDescent="0.25">
      <c r="A14" s="8">
        <v>5382</v>
      </c>
      <c r="B14" s="9">
        <v>44797</v>
      </c>
      <c r="C14" s="10" t="s">
        <v>12</v>
      </c>
      <c r="D14" s="8" t="s">
        <v>11</v>
      </c>
      <c r="E14" s="11">
        <v>3750</v>
      </c>
    </row>
    <row r="15" spans="1:5" ht="48.75" x14ac:dyDescent="0.25">
      <c r="A15" s="8">
        <v>5364</v>
      </c>
      <c r="B15" s="9">
        <v>44798</v>
      </c>
      <c r="C15" s="10" t="s">
        <v>13</v>
      </c>
      <c r="D15" s="8" t="s">
        <v>14</v>
      </c>
      <c r="E15" s="11">
        <v>2950</v>
      </c>
    </row>
    <row r="16" spans="1:5" ht="48.75" x14ac:dyDescent="0.25">
      <c r="A16" s="8">
        <v>5399</v>
      </c>
      <c r="B16" s="9">
        <v>44804</v>
      </c>
      <c r="C16" s="10" t="s">
        <v>15</v>
      </c>
      <c r="D16" s="8" t="s">
        <v>11</v>
      </c>
      <c r="E16" s="11">
        <v>9000</v>
      </c>
    </row>
    <row r="17" spans="1:5" ht="84.75" x14ac:dyDescent="0.25">
      <c r="A17" s="8">
        <v>5397</v>
      </c>
      <c r="B17" s="9">
        <v>44804</v>
      </c>
      <c r="C17" s="10" t="s">
        <v>16</v>
      </c>
      <c r="D17" s="8" t="s">
        <v>11</v>
      </c>
      <c r="E17" s="11">
        <v>12000</v>
      </c>
    </row>
    <row r="18" spans="1:5" ht="60.75" x14ac:dyDescent="0.25">
      <c r="A18" s="8">
        <v>5396</v>
      </c>
      <c r="B18" s="9">
        <v>44804</v>
      </c>
      <c r="C18" s="10" t="s">
        <v>17</v>
      </c>
      <c r="D18" s="8" t="s">
        <v>11</v>
      </c>
      <c r="E18" s="11">
        <v>4750</v>
      </c>
    </row>
    <row r="19" spans="1:5" ht="36.75" x14ac:dyDescent="0.25">
      <c r="A19" s="8">
        <v>5287</v>
      </c>
      <c r="B19" s="9">
        <v>44805</v>
      </c>
      <c r="C19" s="10" t="s">
        <v>18</v>
      </c>
      <c r="D19" s="8" t="s">
        <v>19</v>
      </c>
      <c r="E19" s="11">
        <v>3247.2</v>
      </c>
    </row>
    <row r="20" spans="1:5" ht="36.75" x14ac:dyDescent="0.25">
      <c r="A20" s="8">
        <v>5295</v>
      </c>
      <c r="B20" s="9">
        <v>44805</v>
      </c>
      <c r="C20" s="10" t="s">
        <v>20</v>
      </c>
      <c r="D20" s="8" t="s">
        <v>21</v>
      </c>
      <c r="E20" s="11">
        <v>1270</v>
      </c>
    </row>
    <row r="21" spans="1:5" ht="36.75" x14ac:dyDescent="0.25">
      <c r="A21" s="8">
        <v>5297</v>
      </c>
      <c r="B21" s="9">
        <v>44805</v>
      </c>
      <c r="C21" s="10" t="s">
        <v>22</v>
      </c>
      <c r="D21" s="8" t="s">
        <v>23</v>
      </c>
      <c r="E21" s="11">
        <v>1170</v>
      </c>
    </row>
    <row r="22" spans="1:5" ht="36.75" x14ac:dyDescent="0.25">
      <c r="A22" s="8">
        <v>5355</v>
      </c>
      <c r="B22" s="9">
        <v>44805</v>
      </c>
      <c r="C22" s="10" t="s">
        <v>24</v>
      </c>
      <c r="D22" s="8" t="s">
        <v>25</v>
      </c>
      <c r="E22" s="11">
        <v>76110</v>
      </c>
    </row>
    <row r="23" spans="1:5" ht="36.75" x14ac:dyDescent="0.25">
      <c r="A23" s="8">
        <v>5360</v>
      </c>
      <c r="B23" s="9">
        <v>44805</v>
      </c>
      <c r="C23" s="10" t="s">
        <v>26</v>
      </c>
      <c r="D23" s="8" t="s">
        <v>23</v>
      </c>
      <c r="E23" s="11">
        <v>27700</v>
      </c>
    </row>
    <row r="24" spans="1:5" ht="36.75" x14ac:dyDescent="0.25">
      <c r="A24" s="8">
        <v>5381</v>
      </c>
      <c r="B24" s="9">
        <v>44805</v>
      </c>
      <c r="C24" s="10" t="s">
        <v>27</v>
      </c>
      <c r="D24" s="8" t="s">
        <v>11</v>
      </c>
      <c r="E24" s="11">
        <v>1750</v>
      </c>
    </row>
    <row r="25" spans="1:5" ht="48.75" x14ac:dyDescent="0.25">
      <c r="A25" s="8">
        <v>5298</v>
      </c>
      <c r="B25" s="9">
        <v>44806</v>
      </c>
      <c r="C25" s="10" t="s">
        <v>28</v>
      </c>
      <c r="D25" s="8" t="s">
        <v>29</v>
      </c>
      <c r="E25" s="11">
        <v>4900</v>
      </c>
    </row>
    <row r="26" spans="1:5" ht="36.75" x14ac:dyDescent="0.25">
      <c r="A26" s="8">
        <v>5305</v>
      </c>
      <c r="B26" s="9">
        <v>44806</v>
      </c>
      <c r="C26" s="10" t="s">
        <v>30</v>
      </c>
      <c r="D26" s="8" t="s">
        <v>29</v>
      </c>
      <c r="E26" s="11">
        <v>11564</v>
      </c>
    </row>
    <row r="27" spans="1:5" ht="48.75" x14ac:dyDescent="0.25">
      <c r="A27" s="8">
        <v>5317</v>
      </c>
      <c r="B27" s="9">
        <v>44806</v>
      </c>
      <c r="C27" s="10" t="s">
        <v>31</v>
      </c>
      <c r="D27" s="8" t="s">
        <v>32</v>
      </c>
      <c r="E27" s="11">
        <v>6962</v>
      </c>
    </row>
    <row r="28" spans="1:5" ht="36.75" x14ac:dyDescent="0.25">
      <c r="A28" s="8">
        <v>5389</v>
      </c>
      <c r="B28" s="9">
        <v>44806</v>
      </c>
      <c r="C28" s="10" t="s">
        <v>33</v>
      </c>
      <c r="D28" s="8" t="s">
        <v>11</v>
      </c>
      <c r="E28" s="11">
        <v>1750</v>
      </c>
    </row>
    <row r="29" spans="1:5" ht="24.75" x14ac:dyDescent="0.25">
      <c r="A29" s="8">
        <v>5307</v>
      </c>
      <c r="B29" s="9">
        <v>44809</v>
      </c>
      <c r="C29" s="10" t="s">
        <v>34</v>
      </c>
      <c r="D29" s="8" t="s">
        <v>35</v>
      </c>
      <c r="E29" s="11">
        <v>2606.73</v>
      </c>
    </row>
    <row r="30" spans="1:5" ht="24.75" x14ac:dyDescent="0.25">
      <c r="A30" s="8">
        <v>5308</v>
      </c>
      <c r="B30" s="9">
        <v>44809</v>
      </c>
      <c r="C30" s="10" t="s">
        <v>36</v>
      </c>
      <c r="D30" s="8" t="s">
        <v>35</v>
      </c>
      <c r="E30" s="11">
        <v>3386.4</v>
      </c>
    </row>
    <row r="31" spans="1:5" ht="36.75" x14ac:dyDescent="0.25">
      <c r="A31" s="8">
        <v>5315</v>
      </c>
      <c r="B31" s="9">
        <v>44809</v>
      </c>
      <c r="C31" s="10" t="s">
        <v>37</v>
      </c>
      <c r="D31" s="8" t="s">
        <v>23</v>
      </c>
      <c r="E31" s="11">
        <v>1605</v>
      </c>
    </row>
    <row r="32" spans="1:5" ht="36.75" x14ac:dyDescent="0.25">
      <c r="A32" s="8">
        <v>5329</v>
      </c>
      <c r="B32" s="9">
        <v>44809</v>
      </c>
      <c r="C32" s="10" t="s">
        <v>38</v>
      </c>
      <c r="D32" s="8" t="s">
        <v>39</v>
      </c>
      <c r="E32" s="11">
        <v>3247.2</v>
      </c>
    </row>
    <row r="33" spans="1:5" ht="36.75" x14ac:dyDescent="0.25">
      <c r="A33" s="8">
        <v>5330</v>
      </c>
      <c r="B33" s="9">
        <v>44809</v>
      </c>
      <c r="C33" s="10" t="s">
        <v>40</v>
      </c>
      <c r="D33" s="8" t="s">
        <v>39</v>
      </c>
      <c r="E33" s="11">
        <v>6494.4</v>
      </c>
    </row>
    <row r="34" spans="1:5" ht="36.75" x14ac:dyDescent="0.25">
      <c r="A34" s="8">
        <v>5331</v>
      </c>
      <c r="B34" s="9">
        <v>44809</v>
      </c>
      <c r="C34" s="10" t="s">
        <v>41</v>
      </c>
      <c r="D34" s="8" t="s">
        <v>39</v>
      </c>
      <c r="E34" s="11">
        <v>6494.4</v>
      </c>
    </row>
    <row r="35" spans="1:5" ht="36.75" x14ac:dyDescent="0.25">
      <c r="A35" s="8">
        <v>5338</v>
      </c>
      <c r="B35" s="9">
        <v>44809</v>
      </c>
      <c r="C35" s="10" t="s">
        <v>42</v>
      </c>
      <c r="D35" s="8" t="s">
        <v>39</v>
      </c>
      <c r="E35" s="11">
        <v>6494.4</v>
      </c>
    </row>
    <row r="36" spans="1:5" ht="48.75" x14ac:dyDescent="0.25">
      <c r="A36" s="8">
        <v>5388</v>
      </c>
      <c r="B36" s="9">
        <v>44809</v>
      </c>
      <c r="C36" s="10" t="s">
        <v>43</v>
      </c>
      <c r="D36" s="8" t="s">
        <v>11</v>
      </c>
      <c r="E36" s="11">
        <v>1500</v>
      </c>
    </row>
    <row r="37" spans="1:5" ht="36.75" x14ac:dyDescent="0.25">
      <c r="A37" s="8">
        <v>5311</v>
      </c>
      <c r="B37" s="9">
        <v>44810</v>
      </c>
      <c r="C37" s="10" t="s">
        <v>44</v>
      </c>
      <c r="D37" s="8" t="s">
        <v>23</v>
      </c>
      <c r="E37" s="11">
        <v>8405</v>
      </c>
    </row>
    <row r="38" spans="1:5" ht="60.75" x14ac:dyDescent="0.25">
      <c r="A38" s="8">
        <v>5312</v>
      </c>
      <c r="B38" s="9">
        <v>44810</v>
      </c>
      <c r="C38" s="10" t="s">
        <v>45</v>
      </c>
      <c r="D38" s="8" t="s">
        <v>46</v>
      </c>
      <c r="E38" s="11">
        <v>120</v>
      </c>
    </row>
    <row r="39" spans="1:5" ht="36.75" x14ac:dyDescent="0.25">
      <c r="A39" s="8">
        <v>5314</v>
      </c>
      <c r="B39" s="9">
        <v>44810</v>
      </c>
      <c r="C39" s="10" t="s">
        <v>47</v>
      </c>
      <c r="D39" s="8" t="s">
        <v>39</v>
      </c>
      <c r="E39" s="11">
        <v>875</v>
      </c>
    </row>
    <row r="40" spans="1:5" ht="48.75" x14ac:dyDescent="0.25">
      <c r="A40" s="8">
        <v>5347</v>
      </c>
      <c r="B40" s="9">
        <v>44810</v>
      </c>
      <c r="C40" s="10" t="s">
        <v>48</v>
      </c>
      <c r="D40" s="8" t="s">
        <v>29</v>
      </c>
      <c r="E40" s="11">
        <v>14514</v>
      </c>
    </row>
    <row r="41" spans="1:5" ht="48.75" x14ac:dyDescent="0.25">
      <c r="A41" s="8">
        <v>5387</v>
      </c>
      <c r="B41" s="9">
        <v>44810</v>
      </c>
      <c r="C41" s="10" t="s">
        <v>43</v>
      </c>
      <c r="D41" s="8" t="s">
        <v>11</v>
      </c>
      <c r="E41" s="11">
        <v>1500</v>
      </c>
    </row>
    <row r="42" spans="1:5" ht="48.75" x14ac:dyDescent="0.25">
      <c r="A42" s="8">
        <v>5319</v>
      </c>
      <c r="B42" s="9">
        <v>44811</v>
      </c>
      <c r="C42" s="10" t="s">
        <v>49</v>
      </c>
      <c r="D42" s="8" t="s">
        <v>50</v>
      </c>
      <c r="E42" s="11">
        <v>45700</v>
      </c>
    </row>
    <row r="43" spans="1:5" ht="36.75" x14ac:dyDescent="0.25">
      <c r="A43" s="8">
        <v>5324</v>
      </c>
      <c r="B43" s="9">
        <v>44811</v>
      </c>
      <c r="C43" s="10" t="s">
        <v>51</v>
      </c>
      <c r="D43" s="8" t="s">
        <v>35</v>
      </c>
      <c r="E43" s="11">
        <v>6924.53</v>
      </c>
    </row>
    <row r="44" spans="1:5" ht="60.75" x14ac:dyDescent="0.25">
      <c r="A44" s="8">
        <v>5348</v>
      </c>
      <c r="B44" s="9">
        <v>44811</v>
      </c>
      <c r="C44" s="10" t="s">
        <v>52</v>
      </c>
      <c r="D44" s="8" t="s">
        <v>39</v>
      </c>
      <c r="E44" s="11">
        <v>250920</v>
      </c>
    </row>
    <row r="45" spans="1:5" ht="36.75" x14ac:dyDescent="0.25">
      <c r="A45" s="8">
        <v>5356</v>
      </c>
      <c r="B45" s="9">
        <v>44811</v>
      </c>
      <c r="C45" s="10" t="s">
        <v>53</v>
      </c>
      <c r="D45" s="8" t="s">
        <v>54</v>
      </c>
      <c r="E45" s="11">
        <v>2360</v>
      </c>
    </row>
    <row r="46" spans="1:5" ht="48.75" x14ac:dyDescent="0.25">
      <c r="A46" s="8">
        <v>5357</v>
      </c>
      <c r="B46" s="9">
        <v>44811</v>
      </c>
      <c r="C46" s="10" t="s">
        <v>55</v>
      </c>
      <c r="D46" s="8" t="s">
        <v>54</v>
      </c>
      <c r="E46" s="11">
        <v>2360</v>
      </c>
    </row>
    <row r="47" spans="1:5" ht="24.75" x14ac:dyDescent="0.25">
      <c r="A47" s="8">
        <v>5358</v>
      </c>
      <c r="B47" s="9">
        <v>44811</v>
      </c>
      <c r="C47" s="10" t="s">
        <v>56</v>
      </c>
      <c r="D47" s="8" t="s">
        <v>54</v>
      </c>
      <c r="E47" s="11">
        <v>2360</v>
      </c>
    </row>
    <row r="48" spans="1:5" ht="36.75" x14ac:dyDescent="0.25">
      <c r="A48" s="8">
        <v>5325</v>
      </c>
      <c r="B48" s="9">
        <v>44812</v>
      </c>
      <c r="C48" s="10" t="s">
        <v>57</v>
      </c>
      <c r="D48" s="8" t="s">
        <v>32</v>
      </c>
      <c r="E48" s="11">
        <v>7080</v>
      </c>
    </row>
    <row r="49" spans="1:5" ht="60.75" x14ac:dyDescent="0.25">
      <c r="A49" s="8">
        <v>5326</v>
      </c>
      <c r="B49" s="9">
        <v>44813</v>
      </c>
      <c r="C49" s="10" t="s">
        <v>58</v>
      </c>
      <c r="D49" s="8" t="s">
        <v>39</v>
      </c>
      <c r="E49" s="11">
        <v>1610</v>
      </c>
    </row>
    <row r="50" spans="1:5" ht="24.75" x14ac:dyDescent="0.25">
      <c r="A50" s="8">
        <v>5332</v>
      </c>
      <c r="B50" s="9">
        <v>44813</v>
      </c>
      <c r="C50" s="10" t="s">
        <v>59</v>
      </c>
      <c r="D50" s="8" t="s">
        <v>39</v>
      </c>
      <c r="E50" s="11">
        <v>6494.4</v>
      </c>
    </row>
    <row r="51" spans="1:5" ht="24.75" x14ac:dyDescent="0.25">
      <c r="A51" s="8">
        <v>5333</v>
      </c>
      <c r="B51" s="9">
        <v>44813</v>
      </c>
      <c r="C51" s="10" t="s">
        <v>60</v>
      </c>
      <c r="D51" s="8" t="s">
        <v>39</v>
      </c>
      <c r="E51" s="11">
        <v>6494.4</v>
      </c>
    </row>
    <row r="52" spans="1:5" ht="24.75" x14ac:dyDescent="0.25">
      <c r="A52" s="8">
        <v>5335</v>
      </c>
      <c r="B52" s="9">
        <v>44813</v>
      </c>
      <c r="C52" s="10" t="s">
        <v>61</v>
      </c>
      <c r="D52" s="8" t="s">
        <v>39</v>
      </c>
      <c r="E52" s="11">
        <v>3247.2</v>
      </c>
    </row>
    <row r="53" spans="1:5" ht="36.75" x14ac:dyDescent="0.25">
      <c r="A53" s="8">
        <v>5336</v>
      </c>
      <c r="B53" s="9">
        <v>44813</v>
      </c>
      <c r="C53" s="10" t="s">
        <v>62</v>
      </c>
      <c r="D53" s="8" t="s">
        <v>63</v>
      </c>
      <c r="E53" s="11">
        <v>370</v>
      </c>
    </row>
    <row r="54" spans="1:5" ht="48.75" x14ac:dyDescent="0.25">
      <c r="A54" s="8">
        <v>5390</v>
      </c>
      <c r="B54" s="9">
        <v>44813</v>
      </c>
      <c r="C54" s="10" t="s">
        <v>64</v>
      </c>
      <c r="D54" s="8" t="s">
        <v>11</v>
      </c>
      <c r="E54" s="11">
        <v>2700</v>
      </c>
    </row>
    <row r="55" spans="1:5" ht="36.75" x14ac:dyDescent="0.25">
      <c r="A55" s="8">
        <v>5337</v>
      </c>
      <c r="B55" s="9">
        <v>44816</v>
      </c>
      <c r="C55" s="10" t="s">
        <v>65</v>
      </c>
      <c r="D55" s="8" t="s">
        <v>63</v>
      </c>
      <c r="E55" s="11">
        <v>19345</v>
      </c>
    </row>
    <row r="56" spans="1:5" ht="36.75" x14ac:dyDescent="0.25">
      <c r="A56" s="8">
        <v>5339</v>
      </c>
      <c r="B56" s="9">
        <v>44816</v>
      </c>
      <c r="C56" s="10" t="s">
        <v>26</v>
      </c>
      <c r="D56" s="8" t="s">
        <v>23</v>
      </c>
      <c r="E56" s="11">
        <v>66960</v>
      </c>
    </row>
    <row r="57" spans="1:5" ht="48.75" x14ac:dyDescent="0.25">
      <c r="A57" s="8">
        <v>5340</v>
      </c>
      <c r="B57" s="9">
        <v>44816</v>
      </c>
      <c r="C57" s="10" t="s">
        <v>66</v>
      </c>
      <c r="D57" s="8" t="s">
        <v>67</v>
      </c>
      <c r="E57" s="11">
        <v>19875</v>
      </c>
    </row>
    <row r="58" spans="1:5" ht="48.75" x14ac:dyDescent="0.25">
      <c r="A58" s="8">
        <v>5341</v>
      </c>
      <c r="B58" s="9">
        <v>44816</v>
      </c>
      <c r="C58" s="10" t="s">
        <v>68</v>
      </c>
      <c r="D58" s="8" t="s">
        <v>69</v>
      </c>
      <c r="E58" s="11">
        <v>3894</v>
      </c>
    </row>
    <row r="59" spans="1:5" ht="60.75" x14ac:dyDescent="0.25">
      <c r="A59" s="8">
        <v>5342</v>
      </c>
      <c r="B59" s="9">
        <v>44816</v>
      </c>
      <c r="C59" s="10" t="s">
        <v>70</v>
      </c>
      <c r="D59" s="8" t="s">
        <v>71</v>
      </c>
      <c r="E59" s="11">
        <v>53820</v>
      </c>
    </row>
    <row r="60" spans="1:5" ht="36.75" x14ac:dyDescent="0.25">
      <c r="A60" s="8">
        <v>5343</v>
      </c>
      <c r="B60" s="9">
        <v>44816</v>
      </c>
      <c r="C60" s="10" t="s">
        <v>72</v>
      </c>
      <c r="D60" s="8" t="s">
        <v>73</v>
      </c>
      <c r="E60" s="11">
        <v>13505</v>
      </c>
    </row>
    <row r="61" spans="1:5" ht="24.75" x14ac:dyDescent="0.25">
      <c r="A61" s="8">
        <v>5367</v>
      </c>
      <c r="B61" s="9">
        <v>44816</v>
      </c>
      <c r="C61" s="10" t="s">
        <v>74</v>
      </c>
      <c r="D61" s="8" t="s">
        <v>39</v>
      </c>
      <c r="E61" s="11">
        <v>3247.2</v>
      </c>
    </row>
    <row r="62" spans="1:5" ht="60.75" x14ac:dyDescent="0.25">
      <c r="A62" s="8">
        <v>5344</v>
      </c>
      <c r="B62" s="9">
        <v>44817</v>
      </c>
      <c r="C62" s="10" t="s">
        <v>75</v>
      </c>
      <c r="D62" s="8" t="s">
        <v>76</v>
      </c>
      <c r="E62" s="11">
        <v>128856</v>
      </c>
    </row>
    <row r="63" spans="1:5" ht="24.75" x14ac:dyDescent="0.25">
      <c r="A63" s="8">
        <v>5345</v>
      </c>
      <c r="B63" s="9">
        <v>44817</v>
      </c>
      <c r="C63" s="10" t="s">
        <v>36</v>
      </c>
      <c r="D63" s="8" t="s">
        <v>35</v>
      </c>
      <c r="E63" s="11">
        <v>3795.29</v>
      </c>
    </row>
    <row r="64" spans="1:5" ht="24.75" x14ac:dyDescent="0.25">
      <c r="A64" s="8">
        <v>5346</v>
      </c>
      <c r="B64" s="9">
        <v>44817</v>
      </c>
      <c r="C64" s="10" t="s">
        <v>77</v>
      </c>
      <c r="D64" s="8" t="s">
        <v>78</v>
      </c>
      <c r="E64" s="11">
        <v>1658.82</v>
      </c>
    </row>
    <row r="65" spans="1:5" ht="72.75" x14ac:dyDescent="0.25">
      <c r="A65" s="8">
        <v>5350</v>
      </c>
      <c r="B65" s="9">
        <v>44817</v>
      </c>
      <c r="C65" s="10" t="s">
        <v>79</v>
      </c>
      <c r="D65" s="8" t="s">
        <v>50</v>
      </c>
      <c r="E65" s="11">
        <v>13700</v>
      </c>
    </row>
    <row r="66" spans="1:5" ht="48.75" x14ac:dyDescent="0.25">
      <c r="A66" s="8">
        <v>5352</v>
      </c>
      <c r="B66" s="9">
        <v>44817</v>
      </c>
      <c r="C66" s="10" t="s">
        <v>80</v>
      </c>
      <c r="D66" s="8" t="s">
        <v>46</v>
      </c>
      <c r="E66" s="11">
        <v>11550</v>
      </c>
    </row>
    <row r="67" spans="1:5" ht="24.75" x14ac:dyDescent="0.25">
      <c r="A67" s="8">
        <v>5366</v>
      </c>
      <c r="B67" s="9">
        <v>44817</v>
      </c>
      <c r="C67" s="10" t="s">
        <v>81</v>
      </c>
      <c r="D67" s="8" t="s">
        <v>39</v>
      </c>
      <c r="E67" s="11">
        <v>3247.2</v>
      </c>
    </row>
    <row r="68" spans="1:5" ht="60.75" x14ac:dyDescent="0.25">
      <c r="A68" s="8">
        <v>5351</v>
      </c>
      <c r="B68" s="9">
        <v>44818</v>
      </c>
      <c r="C68" s="10" t="s">
        <v>82</v>
      </c>
      <c r="D68" s="8" t="s">
        <v>39</v>
      </c>
      <c r="E68" s="11">
        <v>17600</v>
      </c>
    </row>
    <row r="69" spans="1:5" ht="36.75" x14ac:dyDescent="0.25">
      <c r="A69" s="8">
        <v>5369</v>
      </c>
      <c r="B69" s="9">
        <v>44818</v>
      </c>
      <c r="C69" s="10" t="s">
        <v>83</v>
      </c>
      <c r="D69" s="8" t="s">
        <v>39</v>
      </c>
      <c r="E69" s="11">
        <v>3247.2</v>
      </c>
    </row>
    <row r="70" spans="1:5" ht="36.75" x14ac:dyDescent="0.25">
      <c r="A70" s="8">
        <v>5370</v>
      </c>
      <c r="B70" s="9">
        <v>44818</v>
      </c>
      <c r="C70" s="10" t="s">
        <v>84</v>
      </c>
      <c r="D70" s="8" t="s">
        <v>39</v>
      </c>
      <c r="E70" s="11">
        <v>3247.2</v>
      </c>
    </row>
    <row r="71" spans="1:5" ht="24.75" x14ac:dyDescent="0.25">
      <c r="A71" s="8">
        <v>5354</v>
      </c>
      <c r="B71" s="9">
        <v>44819</v>
      </c>
      <c r="C71" s="10" t="s">
        <v>85</v>
      </c>
      <c r="D71" s="8" t="s">
        <v>78</v>
      </c>
      <c r="E71" s="11">
        <v>4049.03</v>
      </c>
    </row>
    <row r="72" spans="1:5" ht="24.75" x14ac:dyDescent="0.25">
      <c r="A72" s="8">
        <v>5368</v>
      </c>
      <c r="B72" s="9">
        <v>44819</v>
      </c>
      <c r="C72" s="10" t="s">
        <v>86</v>
      </c>
      <c r="D72" s="8" t="s">
        <v>39</v>
      </c>
      <c r="E72" s="11">
        <v>3247.2</v>
      </c>
    </row>
    <row r="73" spans="1:5" ht="36.75" x14ac:dyDescent="0.25">
      <c r="A73" s="8">
        <v>5371</v>
      </c>
      <c r="B73" s="9">
        <v>44820</v>
      </c>
      <c r="C73" s="10" t="s">
        <v>87</v>
      </c>
      <c r="D73" s="8" t="s">
        <v>39</v>
      </c>
      <c r="E73" s="11">
        <v>3247.2</v>
      </c>
    </row>
    <row r="74" spans="1:5" ht="36.75" x14ac:dyDescent="0.25">
      <c r="A74" s="8">
        <v>5372</v>
      </c>
      <c r="B74" s="9">
        <v>44824</v>
      </c>
      <c r="C74" s="10" t="s">
        <v>88</v>
      </c>
      <c r="D74" s="8" t="s">
        <v>39</v>
      </c>
      <c r="E74" s="11">
        <v>3247.2</v>
      </c>
    </row>
    <row r="75" spans="1:5" ht="60.75" x14ac:dyDescent="0.25">
      <c r="A75" s="8">
        <v>5362</v>
      </c>
      <c r="B75" s="9">
        <v>44825</v>
      </c>
      <c r="C75" s="10" t="s">
        <v>89</v>
      </c>
      <c r="D75" s="8" t="s">
        <v>19</v>
      </c>
      <c r="E75" s="11">
        <v>81180</v>
      </c>
    </row>
    <row r="76" spans="1:5" ht="48.75" x14ac:dyDescent="0.25">
      <c r="A76" s="8">
        <v>5363</v>
      </c>
      <c r="B76" s="9">
        <v>44825</v>
      </c>
      <c r="C76" s="10" t="s">
        <v>90</v>
      </c>
      <c r="D76" s="8" t="s">
        <v>19</v>
      </c>
      <c r="E76" s="11">
        <v>58449.599999999999</v>
      </c>
    </row>
    <row r="77" spans="1:5" ht="48.75" x14ac:dyDescent="0.25">
      <c r="A77" s="8">
        <v>5365</v>
      </c>
      <c r="B77" s="9">
        <v>44825</v>
      </c>
      <c r="C77" s="10" t="s">
        <v>91</v>
      </c>
      <c r="D77" s="8" t="s">
        <v>46</v>
      </c>
      <c r="E77" s="11">
        <v>2100</v>
      </c>
    </row>
    <row r="78" spans="1:5" ht="36.75" x14ac:dyDescent="0.25">
      <c r="A78" s="8">
        <v>5386</v>
      </c>
      <c r="B78" s="9">
        <v>44825</v>
      </c>
      <c r="C78" s="10" t="s">
        <v>92</v>
      </c>
      <c r="D78" s="8" t="s">
        <v>93</v>
      </c>
      <c r="E78" s="11">
        <v>7860</v>
      </c>
    </row>
    <row r="79" spans="1:5" ht="36.75" x14ac:dyDescent="0.25">
      <c r="A79" s="8">
        <v>5373</v>
      </c>
      <c r="B79" s="9">
        <v>44826</v>
      </c>
      <c r="C79" s="10" t="s">
        <v>94</v>
      </c>
      <c r="D79" s="8" t="s">
        <v>95</v>
      </c>
      <c r="E79" s="11">
        <v>50000</v>
      </c>
    </row>
    <row r="80" spans="1:5" ht="48.75" x14ac:dyDescent="0.25">
      <c r="A80" s="8">
        <v>5374</v>
      </c>
      <c r="B80" s="9">
        <v>44826</v>
      </c>
      <c r="C80" s="10" t="s">
        <v>96</v>
      </c>
      <c r="D80" s="8" t="s">
        <v>39</v>
      </c>
      <c r="E80" s="11">
        <v>2375</v>
      </c>
    </row>
    <row r="81" spans="1:5" ht="48.75" x14ac:dyDescent="0.25">
      <c r="A81" s="8">
        <v>5377</v>
      </c>
      <c r="B81" s="9">
        <v>44826</v>
      </c>
      <c r="C81" s="10" t="s">
        <v>97</v>
      </c>
      <c r="D81" s="8" t="s">
        <v>23</v>
      </c>
      <c r="E81" s="11">
        <v>69100</v>
      </c>
    </row>
    <row r="82" spans="1:5" ht="48.75" x14ac:dyDescent="0.25">
      <c r="A82" s="8">
        <v>5398</v>
      </c>
      <c r="B82" s="9">
        <v>44826</v>
      </c>
      <c r="C82" s="10" t="s">
        <v>98</v>
      </c>
      <c r="D82" s="8" t="s">
        <v>11</v>
      </c>
      <c r="E82" s="11">
        <v>38500</v>
      </c>
    </row>
    <row r="83" spans="1:5" ht="48.75" x14ac:dyDescent="0.25">
      <c r="A83" s="8">
        <v>5376</v>
      </c>
      <c r="B83" s="9">
        <v>44827</v>
      </c>
      <c r="C83" s="10" t="s">
        <v>99</v>
      </c>
      <c r="D83" s="8" t="s">
        <v>93</v>
      </c>
      <c r="E83" s="11">
        <v>4890</v>
      </c>
    </row>
    <row r="84" spans="1:5" ht="48.75" x14ac:dyDescent="0.25">
      <c r="A84" s="8">
        <v>5384</v>
      </c>
      <c r="B84" s="9">
        <v>44827</v>
      </c>
      <c r="C84" s="10" t="s">
        <v>100</v>
      </c>
      <c r="D84" s="8" t="s">
        <v>63</v>
      </c>
      <c r="E84" s="11">
        <v>12800</v>
      </c>
    </row>
    <row r="85" spans="1:5" ht="48.75" x14ac:dyDescent="0.25">
      <c r="A85" s="8">
        <v>5383</v>
      </c>
      <c r="B85" s="9">
        <v>44830</v>
      </c>
      <c r="C85" s="10" t="s">
        <v>101</v>
      </c>
      <c r="D85" s="8" t="s">
        <v>102</v>
      </c>
      <c r="E85" s="11">
        <v>106200</v>
      </c>
    </row>
    <row r="86" spans="1:5" ht="24.75" x14ac:dyDescent="0.25">
      <c r="A86" s="8">
        <v>5385</v>
      </c>
      <c r="B86" s="9">
        <v>44830</v>
      </c>
      <c r="C86" s="10" t="s">
        <v>103</v>
      </c>
      <c r="D86" s="8" t="s">
        <v>23</v>
      </c>
      <c r="E86" s="11">
        <v>16995</v>
      </c>
    </row>
    <row r="87" spans="1:5" ht="24.75" x14ac:dyDescent="0.25">
      <c r="A87" s="8">
        <v>5393</v>
      </c>
      <c r="B87" s="9">
        <v>44830</v>
      </c>
      <c r="C87" s="10" t="s">
        <v>34</v>
      </c>
      <c r="D87" s="8" t="s">
        <v>35</v>
      </c>
      <c r="E87" s="11">
        <v>4796.51</v>
      </c>
    </row>
    <row r="88" spans="1:5" ht="48.75" x14ac:dyDescent="0.25">
      <c r="A88" s="8">
        <v>5392</v>
      </c>
      <c r="B88" s="9">
        <v>44831</v>
      </c>
      <c r="C88" s="10" t="s">
        <v>97</v>
      </c>
      <c r="D88" s="8" t="s">
        <v>63</v>
      </c>
      <c r="E88" s="11">
        <v>19250</v>
      </c>
    </row>
    <row r="89" spans="1:5" ht="48.75" x14ac:dyDescent="0.25">
      <c r="A89" s="8">
        <v>5394</v>
      </c>
      <c r="B89" s="9">
        <v>44831</v>
      </c>
      <c r="C89" s="10" t="s">
        <v>104</v>
      </c>
      <c r="D89" s="8" t="s">
        <v>46</v>
      </c>
      <c r="E89" s="11">
        <v>4395</v>
      </c>
    </row>
    <row r="90" spans="1:5" ht="36.75" x14ac:dyDescent="0.25">
      <c r="A90" s="8">
        <v>5395</v>
      </c>
      <c r="B90" s="9">
        <v>44832</v>
      </c>
      <c r="C90" s="10" t="s">
        <v>72</v>
      </c>
      <c r="D90" s="8" t="s">
        <v>35</v>
      </c>
      <c r="E90" s="11">
        <v>6730</v>
      </c>
    </row>
    <row r="91" spans="1:5" x14ac:dyDescent="0.25">
      <c r="A91" s="12"/>
      <c r="B91" s="13"/>
      <c r="C91" s="14" t="s">
        <v>105</v>
      </c>
      <c r="D91" s="15"/>
      <c r="E91" s="16">
        <f>SUM(E13:E90)</f>
        <v>1436695.9099999997</v>
      </c>
    </row>
    <row r="92" spans="1:5" x14ac:dyDescent="0.25">
      <c r="A92" s="17"/>
      <c r="B92" s="17"/>
      <c r="C92" s="17"/>
      <c r="D92" s="17"/>
      <c r="E92" s="18"/>
    </row>
    <row r="93" spans="1:5" x14ac:dyDescent="0.25">
      <c r="A93" s="17"/>
      <c r="B93" s="17"/>
      <c r="C93" s="17"/>
      <c r="D93" s="17"/>
      <c r="E93" s="17"/>
    </row>
    <row r="94" spans="1:5" x14ac:dyDescent="0.25">
      <c r="A94" s="19" t="s">
        <v>106</v>
      </c>
      <c r="B94" s="19"/>
      <c r="C94" s="19"/>
      <c r="D94" s="19"/>
      <c r="E94" s="19"/>
    </row>
    <row r="95" spans="1:5" x14ac:dyDescent="0.25">
      <c r="A95" s="19" t="s">
        <v>107</v>
      </c>
      <c r="B95" s="19"/>
      <c r="C95" s="19"/>
      <c r="D95" s="19"/>
      <c r="E95" s="19"/>
    </row>
    <row r="96" spans="1:5" x14ac:dyDescent="0.25">
      <c r="A96" s="17"/>
      <c r="B96" s="17"/>
      <c r="C96" s="20" t="s">
        <v>108</v>
      </c>
      <c r="D96" s="20"/>
      <c r="E96" s="17"/>
    </row>
  </sheetData>
  <mergeCells count="4">
    <mergeCell ref="A4:E4"/>
    <mergeCell ref="A6:E6"/>
    <mergeCell ref="A94:E94"/>
    <mergeCell ref="A95:E9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 LISTA 2022 NUEVA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Altagracia Sanchez</dc:creator>
  <cp:lastModifiedBy>Jose Altagracia Sanchez</cp:lastModifiedBy>
  <dcterms:created xsi:type="dcterms:W3CDTF">2022-10-07T15:29:16Z</dcterms:created>
  <dcterms:modified xsi:type="dcterms:W3CDTF">2022-10-07T15:30:15Z</dcterms:modified>
</cp:coreProperties>
</file>