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bibert\Documents\NOMINA SNS 2021-2022\"/>
    </mc:Choice>
  </mc:AlternateContent>
  <bookViews>
    <workbookView xWindow="0" yWindow="0" windowWidth="20490" windowHeight="7755"/>
  </bookViews>
  <sheets>
    <sheet name="Hoja1" sheetId="1" r:id="rId1"/>
  </sheets>
  <definedNames>
    <definedName name="_xlnm._FilterDatabase" localSheetId="0" hidden="1">Hoja1!$A$5:$J$235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236" i="1" l="1"/>
  <c r="A18" i="1" l="1"/>
  <c r="A9" i="1"/>
  <c r="A10" i="1"/>
  <c r="A11" i="1"/>
  <c r="A12" i="1"/>
  <c r="A13" i="1"/>
  <c r="A14" i="1"/>
  <c r="A15" i="1"/>
  <c r="A16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</calcChain>
</file>

<file path=xl/sharedStrings.xml><?xml version="1.0" encoding="utf-8"?>
<sst xmlns="http://schemas.openxmlformats.org/spreadsheetml/2006/main" count="1397" uniqueCount="682">
  <si>
    <t>SERVICIO REGIONAL VI DE SALUD, EL VALLE</t>
  </si>
  <si>
    <t>NOMINA ELECTRONICA VENTA DE SERVICIOS</t>
  </si>
  <si>
    <t xml:space="preserve">PLANTILLA NOMINAL </t>
  </si>
  <si>
    <t>No</t>
  </si>
  <si>
    <t xml:space="preserve">Nombre </t>
  </si>
  <si>
    <t>Apellidos</t>
  </si>
  <si>
    <t xml:space="preserve">Cargo </t>
  </si>
  <si>
    <t>Fecha de Ingreso</t>
  </si>
  <si>
    <t xml:space="preserve">Fecha de Finalizacion de contrato </t>
  </si>
  <si>
    <t>Modalidad</t>
  </si>
  <si>
    <t>Lugar presta servicios</t>
  </si>
  <si>
    <t>Provincia</t>
  </si>
  <si>
    <t>Salario Bruto</t>
  </si>
  <si>
    <t xml:space="preserve">ADELA </t>
  </si>
  <si>
    <t>DE LA CRUZ</t>
  </si>
  <si>
    <t>CONSERJE</t>
  </si>
  <si>
    <t xml:space="preserve">TEMPORAL </t>
  </si>
  <si>
    <t>CPN GUANITO</t>
  </si>
  <si>
    <t>SAN JUAN</t>
  </si>
  <si>
    <t>AGUEDA</t>
  </si>
  <si>
    <t>MEJIA SANCHEZ</t>
  </si>
  <si>
    <t>UNAP EL PRADO</t>
  </si>
  <si>
    <t>AZUA</t>
  </si>
  <si>
    <t>ALDIER ALFAYED</t>
  </si>
  <si>
    <t>PEREZ AGRAMONTE</t>
  </si>
  <si>
    <t>VIGILANTE</t>
  </si>
  <si>
    <t xml:space="preserve">CENTRO DIAGNOSTICO </t>
  </si>
  <si>
    <t xml:space="preserve">ALEJANDRO </t>
  </si>
  <si>
    <t>PEREZ MONTERO</t>
  </si>
  <si>
    <t>CPN LOS TRANSFORMADORES</t>
  </si>
  <si>
    <t xml:space="preserve">ALEJANDRO ALEXIS </t>
  </si>
  <si>
    <t>PEÑA LEBRON</t>
  </si>
  <si>
    <t>DIGITADOR  ZONA XI</t>
  </si>
  <si>
    <t>03-01-202</t>
  </si>
  <si>
    <t>LAS MATAS</t>
  </si>
  <si>
    <t xml:space="preserve">ALTAGRACIA </t>
  </si>
  <si>
    <t>JIMENEZ SANCHEZ</t>
  </si>
  <si>
    <t>AUXILIAR DE ENFERMERIA</t>
  </si>
  <si>
    <t>CPN LAS PALMAS</t>
  </si>
  <si>
    <t>ELIAS PIÑA</t>
  </si>
  <si>
    <t xml:space="preserve">ALTAGRACIA MARIA </t>
  </si>
  <si>
    <t>RAMIREZ</t>
  </si>
  <si>
    <t>DIGITADOR/A</t>
  </si>
  <si>
    <t>GERENCIA DE AREA I</t>
  </si>
  <si>
    <t>ANA IRDA</t>
  </si>
  <si>
    <t>RAMIREZ VALDEZ</t>
  </si>
  <si>
    <t>CPN ROSA LA PIEDRAD</t>
  </si>
  <si>
    <t>ANA IRIS</t>
  </si>
  <si>
    <t>MADE DIAZ</t>
  </si>
  <si>
    <t>PROMOTORA</t>
  </si>
  <si>
    <t>CPN VILLA DEL CARMEN</t>
  </si>
  <si>
    <t>ANA JULIA</t>
  </si>
  <si>
    <t>VALDEZ LAPAIX</t>
  </si>
  <si>
    <t>CPN LA FLORIDA</t>
  </si>
  <si>
    <t>ANDERXON RICARDO</t>
  </si>
  <si>
    <t>LIMIER SUERO</t>
  </si>
  <si>
    <t>MECANICO</t>
  </si>
  <si>
    <t>OFICINA REGIONAL</t>
  </si>
  <si>
    <t xml:space="preserve">ANGELA  </t>
  </si>
  <si>
    <t>OLIVO MONTERO</t>
  </si>
  <si>
    <t>CPN VALLEJUELO</t>
  </si>
  <si>
    <t>CPN LA ESTANCIA</t>
  </si>
  <si>
    <t xml:space="preserve">ANTONIA ROSANNY </t>
  </si>
  <si>
    <t>AGRAMONTE PUJOLS</t>
  </si>
  <si>
    <t>UNAP ARROLLO COLORADOO</t>
  </si>
  <si>
    <t xml:space="preserve">ANTONIO </t>
  </si>
  <si>
    <t xml:space="preserve">DE LOS SANTOS </t>
  </si>
  <si>
    <t>CPN VILLA CORAZON</t>
  </si>
  <si>
    <t>ANYI PAOLA</t>
  </si>
  <si>
    <t>QUEZADA AYBAR</t>
  </si>
  <si>
    <t>DIGITADORA ZONA XII</t>
  </si>
  <si>
    <t>OFICINA EL CERCADO</t>
  </si>
  <si>
    <t xml:space="preserve">ARACELIS </t>
  </si>
  <si>
    <t>BIDO DE LOS SANTOS</t>
  </si>
  <si>
    <t>ARIEL</t>
  </si>
  <si>
    <t>PEREZ REYES</t>
  </si>
  <si>
    <t>MENSAJERO</t>
  </si>
  <si>
    <t>ZONA EL CERCADO</t>
  </si>
  <si>
    <t xml:space="preserve">ARIEL </t>
  </si>
  <si>
    <t>MATEO BERIGUETE</t>
  </si>
  <si>
    <t>SEGURIDAD</t>
  </si>
  <si>
    <t xml:space="preserve">CENTRO DE DIAGNOSTICO </t>
  </si>
  <si>
    <t>FACTURACION</t>
  </si>
  <si>
    <t>CENTRO DIAGNOSTICO</t>
  </si>
  <si>
    <t>ATENAIDA</t>
  </si>
  <si>
    <t>De la Rosa Jimenez</t>
  </si>
  <si>
    <t>CPN FLORIDA</t>
  </si>
  <si>
    <t>VALDEZ VALDEZ</t>
  </si>
  <si>
    <t>CPN PINZON</t>
  </si>
  <si>
    <t>BELKIS</t>
  </si>
  <si>
    <t>FLORES</t>
  </si>
  <si>
    <t xml:space="preserve">ENCARGADA DE CONTROL Y FISCALIZACION </t>
  </si>
  <si>
    <t>CENTRO DE DIAGNOSTICO SAN JUAN</t>
  </si>
  <si>
    <t>BENJAMIN</t>
  </si>
  <si>
    <t>BELTRE</t>
  </si>
  <si>
    <t xml:space="preserve">SERENO </t>
  </si>
  <si>
    <t>UNAP PROYECTO 4</t>
  </si>
  <si>
    <t>BERKIS</t>
  </si>
  <si>
    <t>MESA VICENTE</t>
  </si>
  <si>
    <t>CPN CAPULIN</t>
  </si>
  <si>
    <t>BERKIS JOSEFINA</t>
  </si>
  <si>
    <t>ROSSO C</t>
  </si>
  <si>
    <t xml:space="preserve">CONSERJE </t>
  </si>
  <si>
    <t>UNAP LOS PARCELERO</t>
  </si>
  <si>
    <t>BERNARDA</t>
  </si>
  <si>
    <t>DE LEON</t>
  </si>
  <si>
    <t>BIENVENIDO</t>
  </si>
  <si>
    <t>ALCANTARA</t>
  </si>
  <si>
    <t>JARDINERO</t>
  </si>
  <si>
    <t xml:space="preserve">BOLIVAR </t>
  </si>
  <si>
    <t>MONTERO  MONTERO</t>
  </si>
  <si>
    <t>SERENO</t>
  </si>
  <si>
    <t xml:space="preserve">BREIDY </t>
  </si>
  <si>
    <t>RAMIREZ OGANDO</t>
  </si>
  <si>
    <t>MANTENIMIENTO DE VEHiCULO</t>
  </si>
  <si>
    <t>CALIS MAIBELIN</t>
  </si>
  <si>
    <t>OGANDO FERRERAS</t>
  </si>
  <si>
    <t>DIGITADORA</t>
  </si>
  <si>
    <t>GERENCIA DE AREA III ELIAS PIÑA</t>
  </si>
  <si>
    <t>CARLIXTO</t>
  </si>
  <si>
    <t>QUEVEDO BERIGUETE</t>
  </si>
  <si>
    <t>CPN LA RANCHA</t>
  </si>
  <si>
    <t xml:space="preserve">CARLO ALBERTO </t>
  </si>
  <si>
    <t>CADENA BOYER</t>
  </si>
  <si>
    <t>CHOFER</t>
  </si>
  <si>
    <t xml:space="preserve">CARLOS </t>
  </si>
  <si>
    <t>PEREZ</t>
  </si>
  <si>
    <t>CPN EL ROSARIO AZUA</t>
  </si>
  <si>
    <t>GOMERA GOMERA</t>
  </si>
  <si>
    <t>PROMOTOR</t>
  </si>
  <si>
    <t>CPN POZO HONDO</t>
  </si>
  <si>
    <t xml:space="preserve">CARLOS ALEXANDER </t>
  </si>
  <si>
    <t>TERRERO MONTERO</t>
  </si>
  <si>
    <t>UNAP BATISTA</t>
  </si>
  <si>
    <t xml:space="preserve">CARLOS MANUEL </t>
  </si>
  <si>
    <t>PERALTA CANARIO</t>
  </si>
  <si>
    <t>ENC. SISTEMA DE INFORMACION</t>
  </si>
  <si>
    <t>GERENCIA 2</t>
  </si>
  <si>
    <t xml:space="preserve">CARMEN </t>
  </si>
  <si>
    <t>RAMIREZ ROMAN</t>
  </si>
  <si>
    <t>CPN VILLA CORAZON DE JESUS</t>
  </si>
  <si>
    <t>CPN HATO VIEJO</t>
  </si>
  <si>
    <t xml:space="preserve">CELEIDA </t>
  </si>
  <si>
    <t>FERRERA QUEZADA</t>
  </si>
  <si>
    <t>CPN JORGILLO</t>
  </si>
  <si>
    <t>CLARIBEL</t>
  </si>
  <si>
    <t>PAYANO ALCANTARA</t>
  </si>
  <si>
    <t>CLAUDIO</t>
  </si>
  <si>
    <t>CASTILLO ANGOMAS</t>
  </si>
  <si>
    <t>CPN LA GUAMA</t>
  </si>
  <si>
    <t xml:space="preserve">CRISTEL DEL MILAGROS </t>
  </si>
  <si>
    <t>CARRASCO SORIANO</t>
  </si>
  <si>
    <t>GERENCIA AREA III</t>
  </si>
  <si>
    <t>CRISTIANA</t>
  </si>
  <si>
    <t xml:space="preserve">ALCANTARA MORILLO </t>
  </si>
  <si>
    <t xml:space="preserve">PROMOTOR/A DE SALUD </t>
  </si>
  <si>
    <t>UNAP GUAYABAL</t>
  </si>
  <si>
    <t xml:space="preserve">CRISTINA EUFRACIA </t>
  </si>
  <si>
    <t>RODRIGUEZ</t>
  </si>
  <si>
    <t>UNAP VILLA OCOA</t>
  </si>
  <si>
    <t xml:space="preserve">CRISTINO </t>
  </si>
  <si>
    <t>DE LEON PIÑA</t>
  </si>
  <si>
    <t>CPN HINGEÑITO</t>
  </si>
  <si>
    <t>CURITO</t>
  </si>
  <si>
    <t>DIAZ PEREZ</t>
  </si>
  <si>
    <t>CPN CARRIZAL</t>
  </si>
  <si>
    <t xml:space="preserve">DEILIS </t>
  </si>
  <si>
    <t>DE OLEO MONTERO</t>
  </si>
  <si>
    <t>ANALISTA DE RRHH</t>
  </si>
  <si>
    <t>CPN VILLA LIBERACION</t>
  </si>
  <si>
    <t>DILENIA</t>
  </si>
  <si>
    <t>RIVERA</t>
  </si>
  <si>
    <t>CPN HATO NUEV0</t>
  </si>
  <si>
    <t xml:space="preserve">DOMINGO </t>
  </si>
  <si>
    <t xml:space="preserve">CALDERON ENCARNACION </t>
  </si>
  <si>
    <t>CPNA HATO NUEVO</t>
  </si>
  <si>
    <t>DOMINGO ANTONIO</t>
  </si>
  <si>
    <t>MATEO ROSARIO</t>
  </si>
  <si>
    <t>GERENCIA AREA I</t>
  </si>
  <si>
    <t xml:space="preserve">DULCE </t>
  </si>
  <si>
    <t xml:space="preserve">VARGAS </t>
  </si>
  <si>
    <t>EDDY JAVIER</t>
  </si>
  <si>
    <t>HILARIO GONZALES</t>
  </si>
  <si>
    <t xml:space="preserve">DIGITADOR </t>
  </si>
  <si>
    <t>GERENCIA AREA II</t>
  </si>
  <si>
    <t xml:space="preserve">EDWARD JHONATAN </t>
  </si>
  <si>
    <t>PANIAGUA MORA</t>
  </si>
  <si>
    <t>CALIDAD DE LOS SERVICIOS</t>
  </si>
  <si>
    <t>ELADIO RAUL</t>
  </si>
  <si>
    <t>SANCHEZ DE LOS SANTOS</t>
  </si>
  <si>
    <t>PRADO COLONIA</t>
  </si>
  <si>
    <t>ELEONOL MARIANO</t>
  </si>
  <si>
    <t>MARTINEZ MENDEZ</t>
  </si>
  <si>
    <t xml:space="preserve">ELIANNY </t>
  </si>
  <si>
    <t>CRUZ FAMILIA</t>
  </si>
  <si>
    <t>ELIANNY LISBERH</t>
  </si>
  <si>
    <t>HERRERA VILLEGAS</t>
  </si>
  <si>
    <t>OFICINA PROVINCIAL</t>
  </si>
  <si>
    <t>ELIDIO</t>
  </si>
  <si>
    <t>MATEO</t>
  </si>
  <si>
    <t>SABANA MULA- ELIAS PIÑA</t>
  </si>
  <si>
    <t xml:space="preserve">ELIEZER </t>
  </si>
  <si>
    <t>BERIGUETE MONTERO</t>
  </si>
  <si>
    <t>COORDINADOR ZONA</t>
  </si>
  <si>
    <t>GERENCIA DE AREA III</t>
  </si>
  <si>
    <t>ELIZABETH</t>
  </si>
  <si>
    <t>GUZMAN MONTERO</t>
  </si>
  <si>
    <t>CPN EL JOVITO</t>
  </si>
  <si>
    <t xml:space="preserve">ELIZABETH </t>
  </si>
  <si>
    <t>DIAZ DELGADO</t>
  </si>
  <si>
    <t>CONSEJR</t>
  </si>
  <si>
    <t>CPN LOS MONTACITOS</t>
  </si>
  <si>
    <t>CENTRO DIAGNOSTICO AZUA</t>
  </si>
  <si>
    <t>EMILIO</t>
  </si>
  <si>
    <t>GALVA CONTRERAS</t>
  </si>
  <si>
    <t>ERIDANIA</t>
  </si>
  <si>
    <t>CALDERON RAMIREZ</t>
  </si>
  <si>
    <t>SOPORTE ADMINISTRATIVO</t>
  </si>
  <si>
    <t>GERENCIA DE AREA II</t>
  </si>
  <si>
    <t xml:space="preserve">ESPERANZA </t>
  </si>
  <si>
    <t>ENCARNACION PEREZ</t>
  </si>
  <si>
    <t>CPN CORBANO SUR II</t>
  </si>
  <si>
    <t xml:space="preserve">ESTEFANIA </t>
  </si>
  <si>
    <t>NOVA PEREZ</t>
  </si>
  <si>
    <t>CPN PUEBLO VIEJO</t>
  </si>
  <si>
    <t>EUCLIDES</t>
  </si>
  <si>
    <t>LORENZO MORETA</t>
  </si>
  <si>
    <t>CPN LOS JOBOS</t>
  </si>
  <si>
    <t xml:space="preserve">EVELIN </t>
  </si>
  <si>
    <t>SANCHEZ ESTEPAN</t>
  </si>
  <si>
    <t>EVELIN AURELIA</t>
  </si>
  <si>
    <t>DE LOS SANTOS</t>
  </si>
  <si>
    <t>MASAJISTA</t>
  </si>
  <si>
    <t xml:space="preserve">EZEQUIER </t>
  </si>
  <si>
    <t>MONTERO ANGOMAS</t>
  </si>
  <si>
    <t>ALMACEN DE MEDICAMENTOS</t>
  </si>
  <si>
    <t xml:space="preserve">FAUSTO </t>
  </si>
  <si>
    <t xml:space="preserve">MONTERO </t>
  </si>
  <si>
    <t>CPN MIRADOR NORTE</t>
  </si>
  <si>
    <t xml:space="preserve">FELICITO </t>
  </si>
  <si>
    <t>PEREZ BENITEZ</t>
  </si>
  <si>
    <t>CPN LOS JOVILLOS</t>
  </si>
  <si>
    <t>FELIX</t>
  </si>
  <si>
    <t>RAMIREZ RAMIREZ</t>
  </si>
  <si>
    <t xml:space="preserve">FELIX </t>
  </si>
  <si>
    <t>MORETA FLORENTINO</t>
  </si>
  <si>
    <t>CPN POTROSO</t>
  </si>
  <si>
    <t>FIDEL</t>
  </si>
  <si>
    <t>PEREZ POLANCO</t>
  </si>
  <si>
    <t xml:space="preserve">MENSAJERO </t>
  </si>
  <si>
    <t xml:space="preserve">FRANCISCO </t>
  </si>
  <si>
    <t>RAMIREZ BAUTISTA</t>
  </si>
  <si>
    <t>JARDINERO CENTRO DIGNOSTICO</t>
  </si>
  <si>
    <t>DE LOS SANTOS VALDEZ</t>
  </si>
  <si>
    <t>CPN MACASIA</t>
  </si>
  <si>
    <t xml:space="preserve">FRANCISCO ANTONIO </t>
  </si>
  <si>
    <t>AQUINO</t>
  </si>
  <si>
    <t xml:space="preserve">CHOFER </t>
  </si>
  <si>
    <t>ZONA DE LAS MATAS DE FARFAN</t>
  </si>
  <si>
    <t xml:space="preserve">FREDY </t>
  </si>
  <si>
    <t>0FICINA REGIONAL</t>
  </si>
  <si>
    <t>GREGORI STALIN</t>
  </si>
  <si>
    <t>VALDEZ  DE OLEO</t>
  </si>
  <si>
    <t xml:space="preserve">GREGORIO </t>
  </si>
  <si>
    <t>RAMIREZ ENCARNACION</t>
  </si>
  <si>
    <t>CPN LOS NEGROS</t>
  </si>
  <si>
    <t>GUILLERMO</t>
  </si>
  <si>
    <t>CABRERA RODRIGUEZ</t>
  </si>
  <si>
    <t xml:space="preserve">GURBERT ALEXIS </t>
  </si>
  <si>
    <t>DE LEON MEDINA</t>
  </si>
  <si>
    <t>GUSTAVO ROBERT</t>
  </si>
  <si>
    <t>PIÑA CORDERO</t>
  </si>
  <si>
    <t>ENCARGADO DE SEGURIDAD</t>
  </si>
  <si>
    <t xml:space="preserve">HECTOR </t>
  </si>
  <si>
    <t>LORENZO PEREZ</t>
  </si>
  <si>
    <t xml:space="preserve">HIPOLITO </t>
  </si>
  <si>
    <t>ALVAREZ GARCIA</t>
  </si>
  <si>
    <t>ENCARGADO DE SERVICIOS GENERALES</t>
  </si>
  <si>
    <t>INOCENCIO</t>
  </si>
  <si>
    <t>MONTERO SANCHEZ</t>
  </si>
  <si>
    <t>CPN CORBANO NORTE</t>
  </si>
  <si>
    <t>ISIDRO</t>
  </si>
  <si>
    <t>SANCHEZ ZARZUELA</t>
  </si>
  <si>
    <t>CPN HIGUERITO</t>
  </si>
  <si>
    <t xml:space="preserve">ISVELY </t>
  </si>
  <si>
    <t>BELTRE ALCANTARA</t>
  </si>
  <si>
    <t>CPN LOS TRANSFORMADORES I</t>
  </si>
  <si>
    <t>IVELIS</t>
  </si>
  <si>
    <t>FIGUEREO RAMIREZ</t>
  </si>
  <si>
    <t xml:space="preserve">JEIFRI </t>
  </si>
  <si>
    <t>ALCANTARA CABRERA</t>
  </si>
  <si>
    <t>DIGITADOR</t>
  </si>
  <si>
    <t>JEISON ISAC</t>
  </si>
  <si>
    <t>AYBAR DE LA ROSA</t>
  </si>
  <si>
    <t>02/092021</t>
  </si>
  <si>
    <t>GERENCIA DE AREA 02</t>
  </si>
  <si>
    <t xml:space="preserve">JEOVANNY </t>
  </si>
  <si>
    <t>MARTINEZ GALVAN</t>
  </si>
  <si>
    <t>CPN LOS BANCOS</t>
  </si>
  <si>
    <t>JHONNY MANUEL</t>
  </si>
  <si>
    <t>ROMERO</t>
  </si>
  <si>
    <t>COMUNICACIONES</t>
  </si>
  <si>
    <t>COMUNICACIÓN</t>
  </si>
  <si>
    <t xml:space="preserve">JIMEILI NATHALIE </t>
  </si>
  <si>
    <t>ABREU FELIZ</t>
  </si>
  <si>
    <t>SECRETARIA DE SONOGRAFIA</t>
  </si>
  <si>
    <t>CENTRO DE DIAGNOSTICO AZUA</t>
  </si>
  <si>
    <t>JOHANNY JOHANSEL</t>
  </si>
  <si>
    <t>LARA JIMENEZ</t>
  </si>
  <si>
    <t>PLOMERO / ELECTRICISTA</t>
  </si>
  <si>
    <t xml:space="preserve">JOHANNY MARIBEL </t>
  </si>
  <si>
    <t>JIMENEZ DUVAL</t>
  </si>
  <si>
    <t>BIONALISTA (BASILOCOPI)</t>
  </si>
  <si>
    <t>CENTRO DIAGNOSTICO SAN JUAN</t>
  </si>
  <si>
    <t xml:space="preserve">JORGE LUIS </t>
  </si>
  <si>
    <t>FIGUEREO DIAZ</t>
  </si>
  <si>
    <t>CPN LAS DELICIAS</t>
  </si>
  <si>
    <t>JOSE</t>
  </si>
  <si>
    <t>LAZALA ORTEGA</t>
  </si>
  <si>
    <t>CENTRO DIAGNOTICO SAN JUAN</t>
  </si>
  <si>
    <t>JOSE ANTONIO</t>
  </si>
  <si>
    <t>DE LA ROSA POLANCO</t>
  </si>
  <si>
    <t>JOSE MANUEL</t>
  </si>
  <si>
    <t>GUERRERO OROZCO</t>
  </si>
  <si>
    <t>UNAP HATO NUEVO- AZUA</t>
  </si>
  <si>
    <t xml:space="preserve">JOSE MANUEL </t>
  </si>
  <si>
    <t>CPN QUIJAQUIETA</t>
  </si>
  <si>
    <t>JOSEIDA</t>
  </si>
  <si>
    <t>GALVA MATEO</t>
  </si>
  <si>
    <t>JUAN</t>
  </si>
  <si>
    <t>ROA ROA</t>
  </si>
  <si>
    <t>UNAP JUAN DE HERRERA</t>
  </si>
  <si>
    <t xml:space="preserve">JUAN </t>
  </si>
  <si>
    <t>GARCIA ADAMES</t>
  </si>
  <si>
    <t>GERENCIA DE AREA 03</t>
  </si>
  <si>
    <t xml:space="preserve">JUAN CARLOS </t>
  </si>
  <si>
    <t>URIBE DUVAL</t>
  </si>
  <si>
    <t>GERENCIA ESTRATEGICA</t>
  </si>
  <si>
    <t>JUANA</t>
  </si>
  <si>
    <t>CONTRERAS ROSARIO</t>
  </si>
  <si>
    <t xml:space="preserve">JUDITH VIOLA ALBERTA </t>
  </si>
  <si>
    <t>ISAAC BENJAMIN</t>
  </si>
  <si>
    <t>MEDICO ASISTENTE</t>
  </si>
  <si>
    <t>UNAP VILLA OCOA-AZUA</t>
  </si>
  <si>
    <t xml:space="preserve">JULIO </t>
  </si>
  <si>
    <t xml:space="preserve">LORENZO PEREZ </t>
  </si>
  <si>
    <t>CPN EL HOYO</t>
  </si>
  <si>
    <t>FLORENTINO FAMILIA</t>
  </si>
  <si>
    <t>LAS CHARCAS</t>
  </si>
  <si>
    <t>JULIO CESAR</t>
  </si>
  <si>
    <t>ENCARNACION GARCIA</t>
  </si>
  <si>
    <t>ENCARGADO DE REDES SOCIALES</t>
  </si>
  <si>
    <t>DIAZ MORETA</t>
  </si>
  <si>
    <t>UNAP DE ROSA LA PIEDRA</t>
  </si>
  <si>
    <t xml:space="preserve">JUNIOR RAFAEL </t>
  </si>
  <si>
    <t>RAMIREZ PANIAGUA</t>
  </si>
  <si>
    <t>KAREN NABIT</t>
  </si>
  <si>
    <t>ANALISTA DE REVISION DE CUENTA</t>
  </si>
  <si>
    <t xml:space="preserve">KARLA GABRIELA </t>
  </si>
  <si>
    <t>MENDEZ PEREZ</t>
  </si>
  <si>
    <t>SECRETARIA</t>
  </si>
  <si>
    <t>LENIN MANUEL</t>
  </si>
  <si>
    <t>DE LOS SANTOS CUEVAS</t>
  </si>
  <si>
    <t>LEODANYS VAN-TROY</t>
  </si>
  <si>
    <t>FARIAS FERNANDEZ</t>
  </si>
  <si>
    <t>PLOMERO- ELECTRICISTA</t>
  </si>
  <si>
    <t>LIBRADA</t>
  </si>
  <si>
    <t>CORCINO PUELLO</t>
  </si>
  <si>
    <t xml:space="preserve">LIDIA </t>
  </si>
  <si>
    <t xml:space="preserve">RAMIREZ </t>
  </si>
  <si>
    <t>CPN ROSA LA PIEDRA</t>
  </si>
  <si>
    <t>LORENZO</t>
  </si>
  <si>
    <t>LUCIANO</t>
  </si>
  <si>
    <t xml:space="preserve">UNAP SANTA ANA </t>
  </si>
  <si>
    <t xml:space="preserve">LORIANNY ELIZABETH </t>
  </si>
  <si>
    <t>LARA PEREZ</t>
  </si>
  <si>
    <t xml:space="preserve">LORNA MIRELIS </t>
  </si>
  <si>
    <t>MELO DIAZ</t>
  </si>
  <si>
    <t>LOURDES</t>
  </si>
  <si>
    <t>PEREZ VALDEZ</t>
  </si>
  <si>
    <t>LUCRECIO</t>
  </si>
  <si>
    <t>PIÑA ALCANTARA</t>
  </si>
  <si>
    <t>LUIS EMILIO</t>
  </si>
  <si>
    <t>RODRIGUEZ DOTEL</t>
  </si>
  <si>
    <t>CORBANO SUR II</t>
  </si>
  <si>
    <t>LUIS MIGUEL</t>
  </si>
  <si>
    <t>SENCION</t>
  </si>
  <si>
    <t>DIGITADOR/A SELGIS</t>
  </si>
  <si>
    <t xml:space="preserve">GERENCIA DE AREA I </t>
  </si>
  <si>
    <t>PEREZ DIAZ</t>
  </si>
  <si>
    <t>UNAP LOS GRINGOS</t>
  </si>
  <si>
    <t>LULUPE</t>
  </si>
  <si>
    <t>GARCIA MERAN</t>
  </si>
  <si>
    <t>ELIs piña</t>
  </si>
  <si>
    <t xml:space="preserve">LUZ DIVINA </t>
  </si>
  <si>
    <t>TRONCOSO PIÑA</t>
  </si>
  <si>
    <t xml:space="preserve">MANUEL ANIBAL </t>
  </si>
  <si>
    <t>CPN MAJAGUAL</t>
  </si>
  <si>
    <t>MANUEL ANTONIO</t>
  </si>
  <si>
    <t>FIGUEREO PEREZ</t>
  </si>
  <si>
    <t xml:space="preserve">MANUEL ANTONIO </t>
  </si>
  <si>
    <t xml:space="preserve">GARCIA </t>
  </si>
  <si>
    <t>PROMOTOR/A</t>
  </si>
  <si>
    <t>UNAP CORBANO  SUR III</t>
  </si>
  <si>
    <t>MENDEZ</t>
  </si>
  <si>
    <t>CPN LAS YAYAS II</t>
  </si>
  <si>
    <t>MANUEL CRISTOBAL</t>
  </si>
  <si>
    <t>CASTRO</t>
  </si>
  <si>
    <t>SUPERVISOR MALARIA</t>
  </si>
  <si>
    <t>MANUEL DE JESUS</t>
  </si>
  <si>
    <t>MORA MATEO</t>
  </si>
  <si>
    <t>SOPORTE DE SISTEMA DE INFORMACION</t>
  </si>
  <si>
    <t>MANUEL ERNESTO</t>
  </si>
  <si>
    <t>SANCHEZ GUERRERO</t>
  </si>
  <si>
    <t>ALMACEN REGIONAL</t>
  </si>
  <si>
    <t xml:space="preserve">MANUELA </t>
  </si>
  <si>
    <t>MORETA DE LA ROSA</t>
  </si>
  <si>
    <t>CPN SABANA LARGA</t>
  </si>
  <si>
    <t xml:space="preserve">MARCIA </t>
  </si>
  <si>
    <t>GARCIA LORENZO</t>
  </si>
  <si>
    <t>CPN EL NARANJO</t>
  </si>
  <si>
    <t>MARCIANO</t>
  </si>
  <si>
    <t>SANCHEZ</t>
  </si>
  <si>
    <t xml:space="preserve">MARI </t>
  </si>
  <si>
    <t>CPN MATAYAYA</t>
  </si>
  <si>
    <t xml:space="preserve">MARIA </t>
  </si>
  <si>
    <t>MENDEZ MORILLO</t>
  </si>
  <si>
    <t>CPN BATISTA</t>
  </si>
  <si>
    <t>BELTRE VARGAS</t>
  </si>
  <si>
    <t>CPN FINCA 6</t>
  </si>
  <si>
    <t>MONTERO MONTERO</t>
  </si>
  <si>
    <t xml:space="preserve">OFICINA  REGIONAL </t>
  </si>
  <si>
    <t xml:space="preserve">MARIA LUCIA </t>
  </si>
  <si>
    <t>RAMON ECHAVARRIA</t>
  </si>
  <si>
    <t>MARIA XIOMARA</t>
  </si>
  <si>
    <t>GARCIA SEGURA</t>
  </si>
  <si>
    <t xml:space="preserve">CPN SANTA ANA </t>
  </si>
  <si>
    <t>MARIA YELITZA</t>
  </si>
  <si>
    <t>MATOS BATISTA</t>
  </si>
  <si>
    <t>LOS PARCELEROS</t>
  </si>
  <si>
    <t xml:space="preserve">MARITZA </t>
  </si>
  <si>
    <t>SUERO GARCIA</t>
  </si>
  <si>
    <t>CPN EL INGEÑITO</t>
  </si>
  <si>
    <t>MARTIANO</t>
  </si>
  <si>
    <t xml:space="preserve">MERCEDITA </t>
  </si>
  <si>
    <t>CESPEDES</t>
  </si>
  <si>
    <t>UNAP GANADERO</t>
  </si>
  <si>
    <t>MERIDALIA</t>
  </si>
  <si>
    <t>ESPINOSA PANIAGUA</t>
  </si>
  <si>
    <t>CPN CARRERA DE YEGUA</t>
  </si>
  <si>
    <t>MICHAEL RAUL</t>
  </si>
  <si>
    <t>JIMENEZ AGRAMONTE</t>
  </si>
  <si>
    <t>MICHEL PAOLA</t>
  </si>
  <si>
    <t>MONTERO</t>
  </si>
  <si>
    <t xml:space="preserve">CPN LAS ZANJAS </t>
  </si>
  <si>
    <t>MIGUEL</t>
  </si>
  <si>
    <t>JIMENEZ ALEJANDRO</t>
  </si>
  <si>
    <t>MIGUEL ANGEL</t>
  </si>
  <si>
    <t>UNAP SABANA LARGA</t>
  </si>
  <si>
    <t>ENCARNACION ROSARIO</t>
  </si>
  <si>
    <t>CPN CARRISAR</t>
  </si>
  <si>
    <t xml:space="preserve">MIGUEL ANGEL </t>
  </si>
  <si>
    <t>ALCANTARA SANCHEZ</t>
  </si>
  <si>
    <t>AUXILIAR AlMACEN</t>
  </si>
  <si>
    <t xml:space="preserve">MIGUELINA </t>
  </si>
  <si>
    <t>ENCARNACION VALDEZ</t>
  </si>
  <si>
    <t xml:space="preserve">MILCIADES </t>
  </si>
  <si>
    <t>OVIEDO HERRERA</t>
  </si>
  <si>
    <t>MEDICO GENERAL</t>
  </si>
  <si>
    <t>CPN HINGUEÑITO</t>
  </si>
  <si>
    <t>MODESTO ANTONIO</t>
  </si>
  <si>
    <t>SANTA</t>
  </si>
  <si>
    <t>CPN ANSONIA</t>
  </si>
  <si>
    <t xml:space="preserve">NEURYS </t>
  </si>
  <si>
    <t>DE LOS SANTOS ENCARNACION</t>
  </si>
  <si>
    <t>CPN COLONIA EL CERCADO</t>
  </si>
  <si>
    <t>NICOLAS</t>
  </si>
  <si>
    <t>RODRIGUEZ CUEVAS</t>
  </si>
  <si>
    <t xml:space="preserve">NICOLAS </t>
  </si>
  <si>
    <t>GARCIA SANCHEZ</t>
  </si>
  <si>
    <t>CPN LOS COPEYES</t>
  </si>
  <si>
    <t>NORMA LUISA</t>
  </si>
  <si>
    <t>ZAYAS</t>
  </si>
  <si>
    <t>CPN LAS BARIAS</t>
  </si>
  <si>
    <t xml:space="preserve">ODANNYS MIRELYS </t>
  </si>
  <si>
    <t>PEREZ MENDEZ</t>
  </si>
  <si>
    <t xml:space="preserve">LA CUCHILLA </t>
  </si>
  <si>
    <t xml:space="preserve">OLIVER </t>
  </si>
  <si>
    <t>CABRERA RAMIREZ</t>
  </si>
  <si>
    <t>OSVALDO</t>
  </si>
  <si>
    <t>GUERRERO PINEDA</t>
  </si>
  <si>
    <t>TECNICO INFORMATICA</t>
  </si>
  <si>
    <t>PABLO ADRIAN</t>
  </si>
  <si>
    <t>MUÑOZ TERRERO</t>
  </si>
  <si>
    <t>RECURSOS HUMANOS</t>
  </si>
  <si>
    <t xml:space="preserve">PASCUAL </t>
  </si>
  <si>
    <t>CPN-CACHEO</t>
  </si>
  <si>
    <t>PATRIA MERCEDES</t>
  </si>
  <si>
    <t xml:space="preserve">CALDERON </t>
  </si>
  <si>
    <t>PEDRO</t>
  </si>
  <si>
    <t>OTAÑO MONTERO</t>
  </si>
  <si>
    <t>CPN LA COLONIA, EL CERCADO</t>
  </si>
  <si>
    <t>DE LA CRUZ OGANDO</t>
  </si>
  <si>
    <t>SEGURIDA CENTRO D.</t>
  </si>
  <si>
    <t xml:space="preserve">PEDRO </t>
  </si>
  <si>
    <t xml:space="preserve">LEONARDO AMADOR </t>
  </si>
  <si>
    <t xml:space="preserve">AUX. DE ENFERMERIA </t>
  </si>
  <si>
    <t>UNAP EL HIGUERO-AZUA</t>
  </si>
  <si>
    <t>PEDRO ANTONIO</t>
  </si>
  <si>
    <t>MORILLO</t>
  </si>
  <si>
    <t>JIMENEZ FERNANDEZ</t>
  </si>
  <si>
    <t>CPN VILLA OCOA</t>
  </si>
  <si>
    <t>PEDRO PABLO</t>
  </si>
  <si>
    <t>SANTANA</t>
  </si>
  <si>
    <t>CPN LOS PARCELEROS</t>
  </si>
  <si>
    <t>RAFAEL</t>
  </si>
  <si>
    <t>RODRIGUEZ DE LOS SANTOS</t>
  </si>
  <si>
    <t xml:space="preserve">RAFAEL DANILO </t>
  </si>
  <si>
    <t>CPN HATILLO</t>
  </si>
  <si>
    <t>RAFAEL EUCLIDES</t>
  </si>
  <si>
    <t>TAVERAS VALENZUELA</t>
  </si>
  <si>
    <t>SONOGRAFISTA</t>
  </si>
  <si>
    <t xml:space="preserve">RAMON </t>
  </si>
  <si>
    <t>BELTRE DE LOS SANTOS</t>
  </si>
  <si>
    <t>O4-04-2022</t>
  </si>
  <si>
    <t xml:space="preserve">RANFIS RADAMES </t>
  </si>
  <si>
    <t xml:space="preserve">MATEO FIGUEREO </t>
  </si>
  <si>
    <t>AUX. ALMACEN DE MEDICAMENTOS</t>
  </si>
  <si>
    <t>REBECA EUNICE</t>
  </si>
  <si>
    <t>HERRERA</t>
  </si>
  <si>
    <t>UNAP HATO DEL PADRE</t>
  </si>
  <si>
    <t xml:space="preserve">REYNA </t>
  </si>
  <si>
    <t xml:space="preserve">RICARDO </t>
  </si>
  <si>
    <t>PEREZ PINEDA</t>
  </si>
  <si>
    <t>CPN CARDON</t>
  </si>
  <si>
    <t>ALCANTARA ALCANTARA</t>
  </si>
  <si>
    <t>GERENCIA DE AREA 2</t>
  </si>
  <si>
    <t>RONAL</t>
  </si>
  <si>
    <t>ALBERTO ACEVEDO</t>
  </si>
  <si>
    <t>ENC. DE SISTEMA DE INFORMACION</t>
  </si>
  <si>
    <t>ROSA ELVIRA</t>
  </si>
  <si>
    <t xml:space="preserve">VICENTE </t>
  </si>
  <si>
    <t>ENFERMERA</t>
  </si>
  <si>
    <t>UNAP LA FLORIDA</t>
  </si>
  <si>
    <t xml:space="preserve">ROSA ERMINIA </t>
  </si>
  <si>
    <t>COORDINADORA ZONA</t>
  </si>
  <si>
    <t>GERENCIA AREA 02</t>
  </si>
  <si>
    <t xml:space="preserve">ROSEILY </t>
  </si>
  <si>
    <t>DE LA ROSA GONZALES</t>
  </si>
  <si>
    <t>AUXILIAR DE COMPRAS</t>
  </si>
  <si>
    <t>17/05/2021</t>
  </si>
  <si>
    <t>ROSILY MARIA</t>
  </si>
  <si>
    <t>ROSSANDY YUCLEHINIA</t>
  </si>
  <si>
    <t>GERALDO</t>
  </si>
  <si>
    <t>RUTH NOEMI</t>
  </si>
  <si>
    <t>RODRIGUEZ SANCHEZ</t>
  </si>
  <si>
    <t>ROSSO ROSSO</t>
  </si>
  <si>
    <t>CPN VILLAPANDO</t>
  </si>
  <si>
    <t>SANTIAGO</t>
  </si>
  <si>
    <t>ROSARIO ROSSO</t>
  </si>
  <si>
    <t>SANTO PABLO</t>
  </si>
  <si>
    <t>MEJIA</t>
  </si>
  <si>
    <t xml:space="preserve">SAYANI MANUELA </t>
  </si>
  <si>
    <t>RAMIREZ MENDEZ</t>
  </si>
  <si>
    <t xml:space="preserve">DIGITADOR/A DEL SELGIS </t>
  </si>
  <si>
    <t xml:space="preserve">SERGIDO </t>
  </si>
  <si>
    <t xml:space="preserve">PANIAGUA DE LOS SANTOS </t>
  </si>
  <si>
    <t xml:space="preserve">SUPERVISOR/A DE PROMOTORES </t>
  </si>
  <si>
    <t>UNAP DE MACASIAS- ELIAS PIÑA</t>
  </si>
  <si>
    <t>STEPHANY</t>
  </si>
  <si>
    <t>HERNANDEZ SUERO</t>
  </si>
  <si>
    <t>CPN EL BATEY</t>
  </si>
  <si>
    <t>UNICO</t>
  </si>
  <si>
    <t>DE OLEO</t>
  </si>
  <si>
    <t>UNAP LA NAVAJA</t>
  </si>
  <si>
    <t xml:space="preserve">VICTORIA </t>
  </si>
  <si>
    <t>RODRIGUEZ CASANOVA</t>
  </si>
  <si>
    <t>CPN LA NAVAJA</t>
  </si>
  <si>
    <t xml:space="preserve">VICTORIA SCARLIN </t>
  </si>
  <si>
    <t>DE LOS SANTOS DE LA ROSA</t>
  </si>
  <si>
    <t>ALMACEN DE MEDICAMENTO</t>
  </si>
  <si>
    <t>WALKIRIA ANTONIA</t>
  </si>
  <si>
    <t>ALCANTARA TORRES</t>
  </si>
  <si>
    <t xml:space="preserve">WILSON ESTEBAN </t>
  </si>
  <si>
    <t>VELOZ PEREZ</t>
  </si>
  <si>
    <t>CPN MACASIAS</t>
  </si>
  <si>
    <t xml:space="preserve">YESENIA MARIA </t>
  </si>
  <si>
    <t>MOLA ALMONTE</t>
  </si>
  <si>
    <t>YESSENIA</t>
  </si>
  <si>
    <t>PANIAGUA BERIGUETE</t>
  </si>
  <si>
    <t xml:space="preserve">YOLANDA </t>
  </si>
  <si>
    <t xml:space="preserve">CPN HIGUERITO </t>
  </si>
  <si>
    <t>YOSANDI</t>
  </si>
  <si>
    <t>FELIZ</t>
  </si>
  <si>
    <t xml:space="preserve">ZABERTHLY </t>
  </si>
  <si>
    <t>SANCHEZ DE LA ROSA</t>
  </si>
  <si>
    <t xml:space="preserve">SECRETARIA </t>
  </si>
  <si>
    <t>DIVISION DE ENFERMERIA</t>
  </si>
  <si>
    <t>ZENAIDA</t>
  </si>
  <si>
    <t>TORRES</t>
  </si>
  <si>
    <t>UNAP CORBANO NORTE</t>
  </si>
  <si>
    <t>Preparado por:</t>
  </si>
  <si>
    <t>_________________________________</t>
  </si>
  <si>
    <t>Revisado Por:</t>
  </si>
  <si>
    <t>_________________________________________</t>
  </si>
  <si>
    <t>Beata Ibert Casilla</t>
  </si>
  <si>
    <t>Francina Nova Familia</t>
  </si>
  <si>
    <t>ENCARGADA DE RRHH</t>
  </si>
  <si>
    <t xml:space="preserve">ENCARGADA FINANCIERO, SRS VI, EL VALLE </t>
  </si>
  <si>
    <t>Aprobado por:</t>
  </si>
  <si>
    <t>__________________________________</t>
  </si>
  <si>
    <t>Autorizado por:</t>
  </si>
  <si>
    <t>____________________________________</t>
  </si>
  <si>
    <t>Geremias De los Santos</t>
  </si>
  <si>
    <t>Dr.Cesar Benzan Quiterio</t>
  </si>
  <si>
    <t xml:space="preserve">ADMINISTRADOR SRS VI, EL VALLE </t>
  </si>
  <si>
    <t xml:space="preserve">DIRECTOR REGIONAL, SRS VI, EL VALLE </t>
  </si>
  <si>
    <t xml:space="preserve">BERKIS </t>
  </si>
  <si>
    <t>DE LA ROSA GARCIA</t>
  </si>
  <si>
    <t>CARLOS MANUEL</t>
  </si>
  <si>
    <t>RAMIREZ DIAZ</t>
  </si>
  <si>
    <t>DOMINGO</t>
  </si>
  <si>
    <t>QUEZADA ENCARNCION</t>
  </si>
  <si>
    <t xml:space="preserve">EDWIN SAUL </t>
  </si>
  <si>
    <t>CUEVAS</t>
  </si>
  <si>
    <t>FRANYELIS</t>
  </si>
  <si>
    <t>CASTILLO HERRERA</t>
  </si>
  <si>
    <t xml:space="preserve">INGRID </t>
  </si>
  <si>
    <t>VALENZUELA CABRAL</t>
  </si>
  <si>
    <t>MARIENNY YUMILKA</t>
  </si>
  <si>
    <t>AQUINO VENTURA</t>
  </si>
  <si>
    <t>MARTINA</t>
  </si>
  <si>
    <t>DE LA ROSA LUCIANO</t>
  </si>
  <si>
    <t xml:space="preserve">MARGARITA </t>
  </si>
  <si>
    <t>GONZALES LEBRON</t>
  </si>
  <si>
    <t xml:space="preserve">MARIANNY </t>
  </si>
  <si>
    <t>LEBRON GARCIA</t>
  </si>
  <si>
    <t xml:space="preserve">MARTIN </t>
  </si>
  <si>
    <t>PANIAGUA POLANCO</t>
  </si>
  <si>
    <t>MIGUELINA</t>
  </si>
  <si>
    <t>TERRERO NOVA</t>
  </si>
  <si>
    <t>MADELYN FERNANDA</t>
  </si>
  <si>
    <t>NANCY</t>
  </si>
  <si>
    <t>ENCARNACION ENCARNACION</t>
  </si>
  <si>
    <t>NEROLIS</t>
  </si>
  <si>
    <t>CIPRIAN</t>
  </si>
  <si>
    <t xml:space="preserve">NURYS </t>
  </si>
  <si>
    <t>NOVA ENCARNACION</t>
  </si>
  <si>
    <t>JPHANNY</t>
  </si>
  <si>
    <t>MENDEZ RAMIREZ</t>
  </si>
  <si>
    <t>JOSE JOAQUIN</t>
  </si>
  <si>
    <t>GUERRERO ROSSO</t>
  </si>
  <si>
    <t>ADAMES DIAZ</t>
  </si>
  <si>
    <t>JHOCELIN ARELIS</t>
  </si>
  <si>
    <t>SUERO</t>
  </si>
  <si>
    <t>SKARLEES THEANNY</t>
  </si>
  <si>
    <t>DE LA CRUZ DE OLEO</t>
  </si>
  <si>
    <t>SABINA</t>
  </si>
  <si>
    <t>HERRERA DE LA ROSA</t>
  </si>
  <si>
    <t>TIRSO</t>
  </si>
  <si>
    <t>DE LOS SANTOS FERRERAS</t>
  </si>
  <si>
    <t xml:space="preserve">VIGILANTE </t>
  </si>
  <si>
    <t>ENCARGADA DE ABASTECIMIENTO T MEDICAMENTOS</t>
  </si>
  <si>
    <t>MANTENIMIENTO</t>
  </si>
  <si>
    <t>01-007-2022</t>
  </si>
  <si>
    <t>CPN VILLA ESPERANZA</t>
  </si>
  <si>
    <t>CPN TABARA ARRIBA</t>
  </si>
  <si>
    <t>CPN EL ROSARIO</t>
  </si>
  <si>
    <t>GERENCIA DE AREA AZUA</t>
  </si>
  <si>
    <t>CPN LOS GRINGOS</t>
  </si>
  <si>
    <t>CPN MAGUELLAR</t>
  </si>
  <si>
    <t>CPN VILLA CARMEN</t>
  </si>
  <si>
    <t>CPN GUANITO ELIAS PIÑA</t>
  </si>
  <si>
    <t>CPN JOBITO</t>
  </si>
  <si>
    <t>CPN DERRUBADERO</t>
  </si>
  <si>
    <t>OFICINA REGIONAL AZUA</t>
  </si>
  <si>
    <t>GERENCIA DE AREA ELIAS PIÑA</t>
  </si>
  <si>
    <t xml:space="preserve"> CPN LAS LOMAS</t>
  </si>
  <si>
    <t>CPN LAS  LAGUNAS</t>
  </si>
  <si>
    <t>CPN JABONICO</t>
  </si>
  <si>
    <t>SEPTIEMBRE 2022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</si>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</sst>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(* #,##0.00_);_(* \(#,##0.00\);_(* &quot;-&quot;??_);_(@_)"/>
    <numFmt numFmtId="164" formatCode="mm/dd/yyyy;@"/>
    <numFmt numFmtId="165" formatCode="_-* #,##0.00\ _€_-;\-* #,##0.00\ _€_-;_-* &quot;-&quot;??\ _€_-;_-@_-"/>
    <numFmt numFmtId="166" formatCode="_-* #,##0.00_-;\-* #,##0.00_-;_-* &quot;-&quot;??_-;_-@_-"/>
    <numFmt numFmtId="167" formatCode="_-* #,##0.00\ _P_t_s_-;\-* #,##0.00\ _P_t_s_-;_-* &quot;-&quot;??\ _P_t_s_-;_-@_-"/>
    <numFmt numFmtId="168" formatCode="_-&quot;RD$&quot;* #,##0.00_-;\-&quot;RD$&quot;* #,##0.00_-;_-&quot;RD$&quot;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Cambria"/>
      <family val="1"/>
    </font>
    <font>
      <i/>
      <sz val="18"/>
      <name val="Cambria"/>
      <family val="1"/>
    </font>
    <font>
      <b/>
      <sz val="12"/>
      <color theme="1"/>
      <name val="Calibri"/>
      <family val="2"/>
      <scheme val="minor"/>
    </font>
    <font>
      <sz val="12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Arial"/>
      <family val="2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12"/>
      <name val="Tahoma"/>
      <family val="2"/>
    </font>
    <font>
      <sz val="12"/>
      <name val="Times New Roman"/>
      <family val="1"/>
    </font>
    <font>
      <i/>
      <sz val="12"/>
      <name val="Times New Roman"/>
      <family val="1"/>
    </font>
    <font>
      <i/>
      <sz val="12"/>
      <name val="Tahoma"/>
      <family val="2"/>
    </font>
    <font>
      <sz val="12"/>
      <color indexed="8"/>
      <name val="Arial"/>
      <family val="2"/>
    </font>
    <font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5" fillId="0" borderId="0"/>
    <xf numFmtId="166" fontId="1" fillId="0" borderId="0" applyFont="0" applyFill="0" applyBorder="0" applyAlignment="0" applyProtection="0"/>
    <xf numFmtId="0" fontId="1" fillId="0" borderId="0"/>
  </cellStyleXfs>
  <cellXfs count="88">
    <xf numFmtId="0" fontId="0" fillId="0" borderId="0" xfId="0"/>
    <xf numFmtId="0" fontId="0" fillId="2" borderId="0" xfId="0" applyFill="1" applyProtection="1"/>
    <xf numFmtId="0" fontId="0" fillId="0" borderId="0" xfId="0" applyProtection="1"/>
    <xf numFmtId="0" fontId="0" fillId="4" borderId="1" xfId="0" applyFill="1" applyBorder="1" applyProtection="1"/>
    <xf numFmtId="0" fontId="6" fillId="4" borderId="1" xfId="0" applyFont="1" applyFill="1" applyBorder="1" applyAlignment="1" applyProtection="1">
      <alignment horizontal="left" wrapText="1"/>
    </xf>
    <xf numFmtId="164" fontId="6" fillId="4" borderId="1" xfId="0" applyNumberFormat="1" applyFont="1" applyFill="1" applyBorder="1" applyAlignment="1" applyProtection="1">
      <alignment horizontal="center" vertical="center" wrapText="1"/>
    </xf>
    <xf numFmtId="14" fontId="7" fillId="4" borderId="1" xfId="0" applyNumberFormat="1" applyFont="1" applyFill="1" applyBorder="1" applyAlignment="1" applyProtection="1">
      <alignment horizontal="center" wrapText="1"/>
    </xf>
    <xf numFmtId="0" fontId="6" fillId="4" borderId="1" xfId="0" applyFont="1" applyFill="1" applyBorder="1" applyAlignment="1" applyProtection="1">
      <alignment horizontal="center" wrapText="1"/>
    </xf>
    <xf numFmtId="4" fontId="13" fillId="4" borderId="1" xfId="0" applyNumberFormat="1" applyFont="1" applyFill="1" applyBorder="1" applyProtection="1"/>
    <xf numFmtId="165" fontId="8" fillId="4" borderId="0" xfId="0" applyNumberFormat="1" applyFont="1" applyFill="1" applyProtection="1"/>
    <xf numFmtId="0" fontId="8" fillId="4" borderId="0" xfId="0" applyFont="1" applyFill="1" applyProtection="1"/>
    <xf numFmtId="164" fontId="10" fillId="4" borderId="0" xfId="0" applyNumberFormat="1" applyFont="1" applyFill="1" applyAlignment="1" applyProtection="1">
      <alignment vertical="center" wrapText="1"/>
    </xf>
    <xf numFmtId="4" fontId="11" fillId="4" borderId="0" xfId="0" applyNumberFormat="1" applyFont="1" applyFill="1" applyAlignment="1" applyProtection="1">
      <alignment horizontal="left"/>
    </xf>
    <xf numFmtId="4" fontId="0" fillId="4" borderId="0" xfId="0" applyNumberFormat="1" applyFill="1" applyAlignment="1" applyProtection="1">
      <alignment horizontal="center"/>
    </xf>
    <xf numFmtId="43" fontId="2" fillId="4" borderId="0" xfId="0" applyNumberFormat="1" applyFont="1" applyFill="1" applyAlignment="1" applyProtection="1">
      <alignment horizontal="right"/>
    </xf>
    <xf numFmtId="1" fontId="0" fillId="4" borderId="0" xfId="0" applyNumberFormat="1" applyFill="1" applyAlignment="1" applyProtection="1">
      <alignment horizontal="center"/>
    </xf>
    <xf numFmtId="0" fontId="0" fillId="4" borderId="0" xfId="0" applyFill="1" applyProtection="1"/>
    <xf numFmtId="0" fontId="9" fillId="4" borderId="0" xfId="0" applyFont="1" applyFill="1" applyAlignment="1" applyProtection="1">
      <alignment wrapText="1"/>
    </xf>
    <xf numFmtId="164" fontId="9" fillId="4" borderId="0" xfId="0" applyNumberFormat="1" applyFont="1" applyFill="1" applyAlignment="1" applyProtection="1">
      <alignment vertical="center" wrapText="1"/>
    </xf>
    <xf numFmtId="4" fontId="14" fillId="4" borderId="0" xfId="0" applyNumberFormat="1" applyFont="1" applyFill="1" applyAlignment="1" applyProtection="1">
      <alignment horizontal="left"/>
    </xf>
    <xf numFmtId="0" fontId="9" fillId="4" borderId="5" xfId="0" applyFont="1" applyFill="1" applyBorder="1" applyAlignment="1" applyProtection="1">
      <alignment wrapText="1"/>
    </xf>
    <xf numFmtId="0" fontId="9" fillId="4" borderId="1" xfId="0" applyFont="1" applyFill="1" applyBorder="1" applyAlignment="1" applyProtection="1">
      <alignment wrapText="1"/>
    </xf>
    <xf numFmtId="164" fontId="9" fillId="4" borderId="1" xfId="0" applyNumberFormat="1" applyFont="1" applyFill="1" applyBorder="1" applyAlignment="1" applyProtection="1">
      <alignment vertical="center" wrapText="1"/>
    </xf>
    <xf numFmtId="4" fontId="14" fillId="4" borderId="1" xfId="0" applyNumberFormat="1" applyFont="1" applyFill="1" applyBorder="1" applyAlignment="1" applyProtection="1">
      <alignment horizontal="left"/>
    </xf>
    <xf numFmtId="0" fontId="6" fillId="4" borderId="0" xfId="0" applyFont="1" applyFill="1" applyAlignment="1" applyProtection="1">
      <alignment wrapText="1"/>
    </xf>
    <xf numFmtId="164" fontId="6" fillId="4" borderId="0" xfId="0" applyNumberFormat="1" applyFont="1" applyFill="1" applyAlignment="1" applyProtection="1">
      <alignment vertical="center" wrapText="1"/>
    </xf>
    <xf numFmtId="4" fontId="13" fillId="4" borderId="0" xfId="0" applyNumberFormat="1" applyFont="1" applyFill="1" applyAlignment="1" applyProtection="1">
      <alignment horizontal="left"/>
    </xf>
    <xf numFmtId="0" fontId="12" fillId="4" borderId="5" xfId="0" applyFont="1" applyFill="1" applyBorder="1" applyAlignment="1" applyProtection="1">
      <alignment horizontal="left" wrapText="1"/>
    </xf>
    <xf numFmtId="0" fontId="12" fillId="4" borderId="1" xfId="0" applyFont="1" applyFill="1" applyBorder="1" applyAlignment="1" applyProtection="1">
      <alignment horizontal="left" wrapText="1"/>
    </xf>
    <xf numFmtId="0" fontId="16" fillId="4" borderId="1" xfId="0" applyFont="1" applyFill="1" applyBorder="1" applyAlignment="1" applyProtection="1">
      <alignment horizontal="left"/>
    </xf>
    <xf numFmtId="14" fontId="0" fillId="4" borderId="1" xfId="0" applyNumberFormat="1" applyFill="1" applyBorder="1" applyProtection="1"/>
    <xf numFmtId="4" fontId="2" fillId="4" borderId="1" xfId="0" applyNumberFormat="1" applyFont="1" applyFill="1" applyBorder="1" applyAlignment="1" applyProtection="1">
      <alignment horizontal="left"/>
    </xf>
    <xf numFmtId="0" fontId="12" fillId="4" borderId="0" xfId="0" applyFont="1" applyFill="1" applyAlignment="1" applyProtection="1">
      <alignment horizontal="left" wrapText="1"/>
    </xf>
    <xf numFmtId="0" fontId="16" fillId="4" borderId="0" xfId="0" applyFont="1" applyFill="1" applyAlignment="1" applyProtection="1">
      <alignment horizontal="left"/>
    </xf>
    <xf numFmtId="14" fontId="0" fillId="4" borderId="0" xfId="0" applyNumberFormat="1" applyFill="1" applyProtection="1"/>
    <xf numFmtId="4" fontId="2" fillId="4" borderId="0" xfId="0" applyNumberFormat="1" applyFont="1" applyFill="1" applyAlignment="1" applyProtection="1">
      <alignment horizontal="left"/>
    </xf>
    <xf numFmtId="164" fontId="6" fillId="4" borderId="0" xfId="0" applyNumberFormat="1" applyFont="1" applyFill="1" applyAlignment="1" applyProtection="1">
      <alignment horizontal="center" vertical="center" wrapText="1"/>
    </xf>
    <xf numFmtId="164" fontId="6" fillId="4" borderId="0" xfId="1" applyNumberFormat="1" applyFont="1" applyFill="1" applyAlignment="1" applyProtection="1">
      <alignment vertical="center" wrapText="1"/>
    </xf>
    <xf numFmtId="0" fontId="12" fillId="4" borderId="0" xfId="0" applyFont="1" applyFill="1" applyAlignment="1" applyProtection="1">
      <alignment wrapText="1"/>
    </xf>
    <xf numFmtId="164" fontId="10" fillId="4" borderId="0" xfId="0" applyNumberFormat="1" applyFont="1" applyFill="1" applyAlignment="1" applyProtection="1">
      <alignment horizontal="center" vertical="center" wrapText="1"/>
    </xf>
    <xf numFmtId="0" fontId="10" fillId="4" borderId="0" xfId="0" applyFont="1" applyFill="1" applyAlignment="1" applyProtection="1">
      <alignment wrapText="1"/>
    </xf>
    <xf numFmtId="0" fontId="10" fillId="4" borderId="5" xfId="0" applyFont="1" applyFill="1" applyBorder="1" applyAlignment="1" applyProtection="1">
      <alignment wrapText="1"/>
    </xf>
    <xf numFmtId="0" fontId="10" fillId="4" borderId="1" xfId="0" applyFont="1" applyFill="1" applyBorder="1" applyAlignment="1" applyProtection="1">
      <alignment wrapText="1"/>
    </xf>
    <xf numFmtId="0" fontId="0" fillId="2" borderId="0" xfId="0" applyFill="1" applyAlignment="1" applyProtection="1">
      <alignment wrapText="1"/>
    </xf>
    <xf numFmtId="0" fontId="0" fillId="2" borderId="0" xfId="0" applyFill="1" applyAlignment="1" applyProtection="1">
      <alignment horizontal="center" wrapText="1"/>
    </xf>
    <xf numFmtId="0" fontId="12" fillId="2" borderId="0" xfId="0" applyFont="1" applyFill="1" applyAlignment="1" applyProtection="1">
      <alignment horizontal="center" wrapText="1"/>
    </xf>
    <xf numFmtId="0" fontId="0" fillId="2" borderId="0" xfId="0" applyFill="1" applyAlignment="1" applyProtection="1">
      <alignment horizontal="center"/>
    </xf>
    <xf numFmtId="4" fontId="22" fillId="2" borderId="1" xfId="0" applyNumberFormat="1" applyFont="1" applyFill="1" applyBorder="1" applyProtection="1"/>
    <xf numFmtId="0" fontId="0" fillId="2" borderId="0" xfId="0" applyFill="1" applyAlignment="1" applyProtection="1">
      <alignment horizontal="left" wrapText="1"/>
    </xf>
    <xf numFmtId="0" fontId="12" fillId="2" borderId="0" xfId="0" applyFont="1" applyFill="1" applyAlignment="1" applyProtection="1">
      <alignment horizontal="center"/>
    </xf>
    <xf numFmtId="4" fontId="0" fillId="2" borderId="0" xfId="0" applyNumberFormat="1" applyFill="1" applyProtection="1"/>
    <xf numFmtId="0" fontId="17" fillId="2" borderId="0" xfId="3" applyFont="1" applyFill="1" applyAlignment="1" applyProtection="1">
      <alignment horizontal="center" wrapText="1"/>
    </xf>
    <xf numFmtId="0" fontId="17" fillId="2" borderId="0" xfId="3" applyFont="1" applyFill="1" applyAlignment="1" applyProtection="1">
      <alignment horizontal="right" wrapText="1"/>
    </xf>
    <xf numFmtId="0" fontId="12" fillId="2" borderId="0" xfId="3" applyFont="1" applyFill="1" applyAlignment="1" applyProtection="1">
      <alignment vertical="top" wrapText="1"/>
    </xf>
    <xf numFmtId="0" fontId="19" fillId="2" borderId="0" xfId="3" applyFont="1" applyFill="1" applyAlignment="1" applyProtection="1">
      <alignment vertical="top"/>
    </xf>
    <xf numFmtId="0" fontId="18" fillId="2" borderId="0" xfId="3" applyFont="1" applyFill="1" applyAlignment="1" applyProtection="1">
      <alignment vertical="top" wrapText="1"/>
    </xf>
    <xf numFmtId="0" fontId="20" fillId="2" borderId="0" xfId="3" applyFont="1" applyFill="1" applyAlignment="1" applyProtection="1">
      <alignment horizontal="center"/>
    </xf>
    <xf numFmtId="0" fontId="17" fillId="2" borderId="0" xfId="3" applyFont="1" applyFill="1" applyAlignment="1" applyProtection="1">
      <alignment horizontal="center"/>
    </xf>
    <xf numFmtId="0" fontId="6" fillId="2" borderId="0" xfId="3" applyFont="1" applyFill="1" applyAlignment="1" applyProtection="1">
      <alignment horizontal="center" vertical="center"/>
    </xf>
    <xf numFmtId="0" fontId="12" fillId="2" borderId="0" xfId="3" applyFont="1" applyFill="1" applyAlignment="1" applyProtection="1">
      <alignment horizontal="center" vertical="center"/>
    </xf>
    <xf numFmtId="167" fontId="21" fillId="2" borderId="0" xfId="3" applyNumberFormat="1" applyFont="1" applyFill="1" applyAlignment="1" applyProtection="1">
      <alignment horizontal="right" vertical="center"/>
    </xf>
    <xf numFmtId="0" fontId="17" fillId="2" borderId="0" xfId="3" quotePrefix="1" applyFont="1" applyFill="1" applyAlignment="1" applyProtection="1">
      <alignment horizontal="center"/>
    </xf>
    <xf numFmtId="0" fontId="17" fillId="2" borderId="0" xfId="3" applyFont="1" applyFill="1" applyAlignment="1" applyProtection="1">
      <alignment horizontal="right"/>
    </xf>
    <xf numFmtId="168" fontId="6" fillId="2" borderId="0" xfId="2" applyNumberFormat="1" applyFont="1" applyFill="1" applyBorder="1" applyAlignment="1" applyProtection="1">
      <alignment horizontal="right" vertical="center"/>
    </xf>
    <xf numFmtId="0" fontId="19" fillId="2" borderId="0" xfId="3" applyFont="1" applyFill="1" applyAlignment="1" applyProtection="1">
      <alignment vertical="top" wrapText="1"/>
    </xf>
    <xf numFmtId="0" fontId="12" fillId="2" borderId="0" xfId="0" applyFont="1" applyFill="1" applyProtection="1"/>
    <xf numFmtId="0" fontId="0" fillId="0" borderId="0" xfId="0" applyAlignment="1" applyProtection="1">
      <alignment horizontal="left" wrapText="1"/>
    </xf>
    <xf numFmtId="0" fontId="0" fillId="0" borderId="0" xfId="0" applyAlignment="1" applyProtection="1">
      <alignment wrapText="1"/>
    </xf>
    <xf numFmtId="0" fontId="0" fillId="0" borderId="0" xfId="0" applyAlignment="1" applyProtection="1">
      <alignment horizontal="center" wrapText="1"/>
    </xf>
    <xf numFmtId="0" fontId="12" fillId="0" borderId="0" xfId="0" applyFont="1" applyAlignment="1" applyProtection="1">
      <alignment horizontal="center" wrapText="1"/>
    </xf>
    <xf numFmtId="0" fontId="0" fillId="0" borderId="0" xfId="0" applyAlignment="1" applyProtection="1">
      <alignment horizontal="center"/>
    </xf>
    <xf numFmtId="0" fontId="0" fillId="2" borderId="1" xfId="0" applyFill="1" applyBorder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center"/>
    </xf>
    <xf numFmtId="49" fontId="3" fillId="0" borderId="0" xfId="0" applyNumberFormat="1" applyFont="1" applyAlignment="1" applyProtection="1">
      <alignment horizontal="center"/>
    </xf>
    <xf numFmtId="0" fontId="5" fillId="3" borderId="1" xfId="0" applyFont="1" applyFill="1" applyBorder="1" applyAlignment="1" applyProtection="1">
      <alignment horizontal="center" vertical="center" wrapText="1"/>
    </xf>
    <xf numFmtId="0" fontId="5" fillId="3" borderId="2" xfId="0" applyFont="1" applyFill="1" applyBorder="1" applyAlignment="1" applyProtection="1">
      <alignment horizontal="center" vertical="center" wrapText="1"/>
    </xf>
    <xf numFmtId="0" fontId="5" fillId="3" borderId="3" xfId="0" applyFont="1" applyFill="1" applyBorder="1" applyAlignment="1" applyProtection="1">
      <alignment horizontal="center" vertical="center" wrapText="1"/>
    </xf>
    <xf numFmtId="0" fontId="5" fillId="3" borderId="4" xfId="0" applyFont="1" applyFill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/>
    </xf>
    <xf numFmtId="0" fontId="17" fillId="2" borderId="0" xfId="3" applyFont="1" applyFill="1" applyAlignment="1" applyProtection="1">
      <alignment wrapText="1"/>
    </xf>
    <xf numFmtId="0" fontId="17" fillId="2" borderId="0" xfId="3" applyFont="1" applyFill="1" applyAlignment="1" applyProtection="1">
      <alignment horizontal="center" wrapText="1"/>
    </xf>
    <xf numFmtId="0" fontId="18" fillId="2" borderId="0" xfId="3" applyFont="1" applyFill="1" applyAlignment="1" applyProtection="1">
      <alignment horizontal="center" vertical="top" wrapText="1"/>
    </xf>
    <xf numFmtId="0" fontId="6" fillId="2" borderId="0" xfId="3" applyFont="1" applyFill="1" applyAlignment="1" applyProtection="1">
      <alignment horizontal="center" vertical="top" wrapText="1"/>
    </xf>
    <xf numFmtId="0" fontId="12" fillId="2" borderId="0" xfId="3" applyFont="1" applyFill="1" applyAlignment="1" applyProtection="1">
      <alignment horizontal="center" vertical="top" wrapText="1"/>
    </xf>
    <xf numFmtId="0" fontId="18" fillId="2" borderId="0" xfId="3" applyFont="1" applyFill="1" applyAlignment="1" applyProtection="1">
      <alignment horizontal="center" vertical="top"/>
    </xf>
    <xf numFmtId="0" fontId="6" fillId="2" borderId="0" xfId="3" applyFont="1" applyFill="1" applyAlignment="1" applyProtection="1">
      <alignment horizontal="center"/>
    </xf>
    <xf numFmtId="0" fontId="9" fillId="2" borderId="0" xfId="3" applyFont="1" applyFill="1" applyAlignment="1" applyProtection="1">
      <alignment horizontal="center" vertical="top" wrapText="1"/>
    </xf>
  </cellXfs>
  <cellStyles count="4">
    <cellStyle name="Millares 5" xfId="2"/>
    <cellStyle name="Normal" xfId="0" builtinId="0"/>
    <cellStyle name="Normal 2" xfId="1"/>
    <cellStyle name="Normal 4" xfId="3"/>
  </cellStyles>
  <dxfs count="1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0</xdr:row>
      <xdr:rowOff>0</xdr:rowOff>
    </xdr:from>
    <xdr:to>
      <xdr:col>2</xdr:col>
      <xdr:colOff>398114</xdr:colOff>
      <xdr:row>3</xdr:row>
      <xdr:rowOff>409575</xdr:rowOff>
    </xdr:to>
    <xdr:pic>
      <xdr:nvPicPr>
        <xdr:cNvPr id="2" name="3 Imagen" descr="C:\Users\Asistdirector1\Desktop\logo el valle png\logo srs.png">
          <a:extLst>
            <a:ext uri="{FF2B5EF4-FFF2-40B4-BE49-F238E27FC236}">
              <a16:creationId xmlns="" xmlns:a16="http://schemas.microsoft.com/office/drawing/2014/main" id="{10040FC4-B40E-4E3B-8053-89965D58ACD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0"/>
          <a:ext cx="3065114" cy="12668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P245"/>
  <sheetViews>
    <sheetView tabSelected="1" topLeftCell="A43" zoomScaleNormal="100" zoomScaleSheetLayoutView="50" workbookViewId="0">
      <selection activeCell="C269" sqref="C269"/>
    </sheetView>
  </sheetViews>
  <sheetFormatPr baseColWidth="10" defaultRowHeight="15.75" x14ac:dyDescent="0.25"/>
  <cols>
    <col min="1" max="1" width="5.42578125" style="2" customWidth="1"/>
    <col min="2" max="2" width="38.42578125" style="66" customWidth="1"/>
    <col min="3" max="3" width="41.7109375" style="67" customWidth="1"/>
    <col min="4" max="4" width="38" style="68" customWidth="1"/>
    <col min="5" max="5" width="35.5703125" style="69" customWidth="1"/>
    <col min="6" max="6" width="38.85546875" style="68" customWidth="1"/>
    <col min="7" max="7" width="43" style="68" customWidth="1"/>
    <col min="8" max="8" width="50.42578125" style="70" customWidth="1"/>
    <col min="9" max="9" width="49.5703125" style="70" customWidth="1"/>
    <col min="10" max="10" width="54.7109375" style="2" customWidth="1"/>
    <col min="11" max="11" width="11.42578125" style="1"/>
    <col min="12" max="12" width="18.42578125" style="1" bestFit="1" customWidth="1"/>
    <col min="13" max="698" width="11.42578125" style="1"/>
    <col min="699" max="16384" width="11.42578125" style="2"/>
  </cols>
  <sheetData>
    <row r="1" spans="1:700" ht="22.5" x14ac:dyDescent="0.3">
      <c r="A1" s="72" t="s">
        <v>0</v>
      </c>
      <c r="B1" s="72"/>
      <c r="C1" s="72"/>
      <c r="D1" s="72"/>
      <c r="E1" s="72"/>
      <c r="F1" s="72"/>
      <c r="G1" s="72"/>
      <c r="H1" s="72"/>
      <c r="I1" s="72"/>
      <c r="J1" s="72"/>
    </row>
    <row r="2" spans="1:700" ht="22.5" x14ac:dyDescent="0.3">
      <c r="A2" s="73" t="s">
        <v>1</v>
      </c>
      <c r="B2" s="73"/>
      <c r="C2" s="73"/>
      <c r="D2" s="73"/>
      <c r="E2" s="73"/>
      <c r="F2" s="73"/>
      <c r="G2" s="73"/>
      <c r="H2" s="73"/>
      <c r="I2" s="73"/>
      <c r="J2" s="73"/>
    </row>
    <row r="3" spans="1:700" ht="22.5" x14ac:dyDescent="0.3">
      <c r="A3" s="74" t="s">
        <v>680</v>
      </c>
      <c r="B3" s="74"/>
      <c r="C3" s="74"/>
      <c r="D3" s="74"/>
      <c r="E3" s="74"/>
      <c r="F3" s="74"/>
      <c r="G3" s="74"/>
      <c r="H3" s="74"/>
      <c r="I3" s="74"/>
      <c r="J3" s="74"/>
    </row>
    <row r="4" spans="1:700" ht="43.5" customHeight="1" x14ac:dyDescent="0.25">
      <c r="A4" s="79" t="s">
        <v>2</v>
      </c>
      <c r="B4" s="79"/>
      <c r="C4" s="79"/>
      <c r="D4" s="79"/>
      <c r="E4" s="79"/>
      <c r="F4" s="79"/>
      <c r="G4" s="79"/>
      <c r="H4" s="79"/>
      <c r="I4" s="79"/>
      <c r="J4" s="79"/>
    </row>
    <row r="5" spans="1:700" ht="36.75" customHeight="1" x14ac:dyDescent="0.25">
      <c r="A5" s="75" t="s">
        <v>3</v>
      </c>
      <c r="B5" s="76" t="s">
        <v>4</v>
      </c>
      <c r="C5" s="76" t="s">
        <v>5</v>
      </c>
      <c r="D5" s="75" t="s">
        <v>6</v>
      </c>
      <c r="E5" s="75" t="s">
        <v>7</v>
      </c>
      <c r="F5" s="76" t="s">
        <v>8</v>
      </c>
      <c r="G5" s="76" t="s">
        <v>9</v>
      </c>
      <c r="H5" s="75" t="s">
        <v>10</v>
      </c>
      <c r="I5" s="76" t="s">
        <v>11</v>
      </c>
      <c r="J5" s="75" t="s">
        <v>12</v>
      </c>
      <c r="ZW5" s="1"/>
      <c r="ZX5" s="1"/>
    </row>
    <row r="6" spans="1:700" ht="19.5" customHeight="1" x14ac:dyDescent="0.25">
      <c r="A6" s="75"/>
      <c r="B6" s="77"/>
      <c r="C6" s="77"/>
      <c r="D6" s="75"/>
      <c r="E6" s="75"/>
      <c r="F6" s="77"/>
      <c r="G6" s="77"/>
      <c r="H6" s="75"/>
      <c r="I6" s="77"/>
      <c r="J6" s="75"/>
      <c r="ZW6" s="1"/>
      <c r="ZX6" s="1"/>
    </row>
    <row r="7" spans="1:700" ht="22.5" customHeight="1" x14ac:dyDescent="0.25">
      <c r="A7" s="75"/>
      <c r="B7" s="77"/>
      <c r="C7" s="77"/>
      <c r="D7" s="75"/>
      <c r="E7" s="75"/>
      <c r="F7" s="77"/>
      <c r="G7" s="77"/>
      <c r="H7" s="75"/>
      <c r="I7" s="77"/>
      <c r="J7" s="75"/>
      <c r="ZW7" s="1"/>
      <c r="ZX7" s="1"/>
    </row>
    <row r="8" spans="1:700" ht="31.5" customHeight="1" x14ac:dyDescent="0.25">
      <c r="A8" s="75"/>
      <c r="B8" s="78"/>
      <c r="C8" s="78"/>
      <c r="D8" s="75"/>
      <c r="E8" s="75"/>
      <c r="F8" s="78"/>
      <c r="G8" s="78"/>
      <c r="H8" s="75"/>
      <c r="I8" s="78"/>
      <c r="J8" s="75"/>
      <c r="ZW8" s="1"/>
      <c r="ZX8" s="1"/>
    </row>
    <row r="9" spans="1:700" s="10" customFormat="1" ht="39" customHeight="1" x14ac:dyDescent="0.35">
      <c r="A9" s="3">
        <f t="shared" ref="A9:A16" si="0">A8+1</f>
        <v>1</v>
      </c>
      <c r="B9" s="4" t="s">
        <v>13</v>
      </c>
      <c r="C9" s="4" t="s">
        <v>14</v>
      </c>
      <c r="D9" s="5" t="s">
        <v>15</v>
      </c>
      <c r="E9" s="6">
        <v>44201</v>
      </c>
      <c r="F9" s="6">
        <v>44926</v>
      </c>
      <c r="G9" s="7" t="s">
        <v>16</v>
      </c>
      <c r="H9" s="5" t="s">
        <v>17</v>
      </c>
      <c r="I9" s="5" t="s">
        <v>18</v>
      </c>
      <c r="J9" s="8">
        <v>5000</v>
      </c>
      <c r="K9" s="9"/>
    </row>
    <row r="10" spans="1:700" s="10" customFormat="1" ht="39" customHeight="1" x14ac:dyDescent="0.35">
      <c r="A10" s="3">
        <f t="shared" si="0"/>
        <v>2</v>
      </c>
      <c r="B10" s="4" t="s">
        <v>19</v>
      </c>
      <c r="C10" s="4" t="s">
        <v>20</v>
      </c>
      <c r="D10" s="5" t="s">
        <v>15</v>
      </c>
      <c r="E10" s="6">
        <v>42374</v>
      </c>
      <c r="F10" s="6">
        <v>44926</v>
      </c>
      <c r="G10" s="7" t="s">
        <v>16</v>
      </c>
      <c r="H10" s="5" t="s">
        <v>21</v>
      </c>
      <c r="I10" s="5" t="s">
        <v>22</v>
      </c>
      <c r="J10" s="8">
        <v>5000</v>
      </c>
      <c r="K10" s="11"/>
      <c r="L10" s="12"/>
      <c r="M10" s="13"/>
      <c r="N10" s="13"/>
      <c r="O10" s="13"/>
      <c r="P10" s="13"/>
      <c r="Q10" s="13"/>
      <c r="R10" s="14"/>
      <c r="S10" s="15"/>
    </row>
    <row r="11" spans="1:700" s="10" customFormat="1" ht="39" customHeight="1" x14ac:dyDescent="0.35">
      <c r="A11" s="3">
        <f t="shared" si="0"/>
        <v>3</v>
      </c>
      <c r="B11" s="4" t="s">
        <v>23</v>
      </c>
      <c r="C11" s="4" t="s">
        <v>24</v>
      </c>
      <c r="D11" s="5" t="s">
        <v>25</v>
      </c>
      <c r="E11" s="6">
        <v>44743</v>
      </c>
      <c r="F11" s="6">
        <v>44926</v>
      </c>
      <c r="G11" s="7" t="s">
        <v>16</v>
      </c>
      <c r="H11" s="5" t="s">
        <v>26</v>
      </c>
      <c r="I11" s="5" t="s">
        <v>22</v>
      </c>
      <c r="J11" s="8">
        <v>10000</v>
      </c>
      <c r="K11" s="11"/>
      <c r="L11" s="12"/>
      <c r="M11" s="13"/>
      <c r="N11" s="13"/>
      <c r="O11" s="13"/>
      <c r="P11" s="13"/>
      <c r="Q11" s="13"/>
      <c r="R11" s="14"/>
      <c r="S11" s="15"/>
    </row>
    <row r="12" spans="1:700" s="10" customFormat="1" ht="39" customHeight="1" x14ac:dyDescent="0.35">
      <c r="A12" s="3">
        <f t="shared" si="0"/>
        <v>4</v>
      </c>
      <c r="B12" s="4" t="s">
        <v>27</v>
      </c>
      <c r="C12" s="4" t="s">
        <v>28</v>
      </c>
      <c r="D12" s="5" t="s">
        <v>25</v>
      </c>
      <c r="E12" s="6">
        <v>44209</v>
      </c>
      <c r="F12" s="6">
        <v>44926</v>
      </c>
      <c r="G12" s="7" t="s">
        <v>16</v>
      </c>
      <c r="H12" s="5" t="s">
        <v>29</v>
      </c>
      <c r="I12" s="5" t="s">
        <v>18</v>
      </c>
      <c r="J12" s="8">
        <v>7500</v>
      </c>
      <c r="K12" s="11"/>
      <c r="L12" s="12"/>
      <c r="M12" s="13"/>
      <c r="N12" s="13"/>
      <c r="O12" s="13"/>
      <c r="P12" s="13"/>
      <c r="Q12" s="13"/>
      <c r="R12" s="14"/>
      <c r="S12" s="15"/>
    </row>
    <row r="13" spans="1:700" s="10" customFormat="1" ht="39" customHeight="1" x14ac:dyDescent="0.35">
      <c r="A13" s="3">
        <f t="shared" si="0"/>
        <v>5</v>
      </c>
      <c r="B13" s="4" t="s">
        <v>30</v>
      </c>
      <c r="C13" s="4" t="s">
        <v>31</v>
      </c>
      <c r="D13" s="5" t="s">
        <v>32</v>
      </c>
      <c r="E13" s="6" t="s">
        <v>33</v>
      </c>
      <c r="F13" s="6">
        <v>44926</v>
      </c>
      <c r="G13" s="7" t="s">
        <v>16</v>
      </c>
      <c r="H13" s="5" t="s">
        <v>34</v>
      </c>
      <c r="I13" s="5" t="s">
        <v>18</v>
      </c>
      <c r="J13" s="8">
        <v>10000</v>
      </c>
      <c r="K13" s="11"/>
      <c r="L13" s="12"/>
      <c r="M13" s="13"/>
      <c r="N13" s="13"/>
      <c r="O13" s="13"/>
      <c r="P13" s="13"/>
      <c r="Q13" s="13"/>
      <c r="R13" s="14"/>
      <c r="S13" s="15"/>
    </row>
    <row r="14" spans="1:700" s="10" customFormat="1" ht="39" customHeight="1" x14ac:dyDescent="0.35">
      <c r="A14" s="3">
        <f t="shared" si="0"/>
        <v>6</v>
      </c>
      <c r="B14" s="4" t="s">
        <v>35</v>
      </c>
      <c r="C14" s="4" t="s">
        <v>36</v>
      </c>
      <c r="D14" s="5" t="s">
        <v>37</v>
      </c>
      <c r="E14" s="6">
        <v>44256</v>
      </c>
      <c r="F14" s="6">
        <v>44926</v>
      </c>
      <c r="G14" s="7" t="s">
        <v>16</v>
      </c>
      <c r="H14" s="5" t="s">
        <v>38</v>
      </c>
      <c r="I14" s="5" t="s">
        <v>39</v>
      </c>
      <c r="J14" s="8">
        <v>12000</v>
      </c>
      <c r="K14" s="11"/>
      <c r="L14" s="12"/>
      <c r="M14" s="13"/>
      <c r="N14" s="13"/>
      <c r="O14" s="13"/>
      <c r="P14" s="13"/>
      <c r="Q14" s="13"/>
      <c r="R14" s="14"/>
      <c r="S14" s="15"/>
    </row>
    <row r="15" spans="1:700" s="16" customFormat="1" ht="40.5" customHeight="1" x14ac:dyDescent="0.35">
      <c r="A15" s="3">
        <f t="shared" si="0"/>
        <v>7</v>
      </c>
      <c r="B15" s="4" t="s">
        <v>40</v>
      </c>
      <c r="C15" s="4" t="s">
        <v>41</v>
      </c>
      <c r="D15" s="5" t="s">
        <v>42</v>
      </c>
      <c r="E15" s="6">
        <v>42374</v>
      </c>
      <c r="F15" s="6">
        <v>44926</v>
      </c>
      <c r="G15" s="7" t="s">
        <v>16</v>
      </c>
      <c r="H15" s="5" t="s">
        <v>43</v>
      </c>
      <c r="I15" s="5" t="s">
        <v>22</v>
      </c>
      <c r="J15" s="8">
        <v>10000</v>
      </c>
    </row>
    <row r="16" spans="1:700" s="16" customFormat="1" ht="40.5" customHeight="1" x14ac:dyDescent="0.35">
      <c r="A16" s="3">
        <f t="shared" si="0"/>
        <v>8</v>
      </c>
      <c r="B16" s="4" t="s">
        <v>44</v>
      </c>
      <c r="C16" s="4" t="s">
        <v>45</v>
      </c>
      <c r="D16" s="5" t="s">
        <v>37</v>
      </c>
      <c r="E16" s="6">
        <v>44264</v>
      </c>
      <c r="F16" s="6">
        <v>44926</v>
      </c>
      <c r="G16" s="7" t="s">
        <v>16</v>
      </c>
      <c r="H16" s="5" t="s">
        <v>46</v>
      </c>
      <c r="I16" s="5" t="s">
        <v>39</v>
      </c>
      <c r="J16" s="8">
        <v>15000</v>
      </c>
    </row>
    <row r="17" spans="1:19" s="16" customFormat="1" ht="35.1" customHeight="1" x14ac:dyDescent="0.35">
      <c r="A17" s="3">
        <v>1</v>
      </c>
      <c r="B17" s="4" t="s">
        <v>47</v>
      </c>
      <c r="C17" s="4" t="s">
        <v>48</v>
      </c>
      <c r="D17" s="5" t="s">
        <v>49</v>
      </c>
      <c r="E17" s="6">
        <v>44201</v>
      </c>
      <c r="F17" s="6">
        <v>44926</v>
      </c>
      <c r="G17" s="7" t="s">
        <v>16</v>
      </c>
      <c r="H17" s="5" t="s">
        <v>50</v>
      </c>
      <c r="I17" s="5" t="s">
        <v>18</v>
      </c>
      <c r="J17" s="8">
        <v>5000</v>
      </c>
    </row>
    <row r="18" spans="1:19" s="16" customFormat="1" ht="35.1" customHeight="1" x14ac:dyDescent="0.35">
      <c r="A18" s="3">
        <f t="shared" ref="A18:A81" si="1">A17+1</f>
        <v>2</v>
      </c>
      <c r="B18" s="4" t="s">
        <v>51</v>
      </c>
      <c r="C18" s="4" t="s">
        <v>52</v>
      </c>
      <c r="D18" s="5" t="s">
        <v>49</v>
      </c>
      <c r="E18" s="6">
        <v>44204</v>
      </c>
      <c r="F18" s="6">
        <v>44926</v>
      </c>
      <c r="G18" s="7" t="s">
        <v>16</v>
      </c>
      <c r="H18" s="5" t="s">
        <v>53</v>
      </c>
      <c r="I18" s="5" t="s">
        <v>18</v>
      </c>
      <c r="J18" s="8">
        <v>5000</v>
      </c>
    </row>
    <row r="19" spans="1:19" s="16" customFormat="1" ht="35.1" customHeight="1" x14ac:dyDescent="0.35">
      <c r="A19" s="3">
        <f t="shared" si="1"/>
        <v>3</v>
      </c>
      <c r="B19" s="4" t="s">
        <v>54</v>
      </c>
      <c r="C19" s="4" t="s">
        <v>55</v>
      </c>
      <c r="D19" s="5" t="s">
        <v>56</v>
      </c>
      <c r="E19" s="6">
        <v>44564</v>
      </c>
      <c r="F19" s="6">
        <v>44926</v>
      </c>
      <c r="G19" s="7" t="s">
        <v>16</v>
      </c>
      <c r="H19" s="5" t="s">
        <v>57</v>
      </c>
      <c r="I19" s="5" t="s">
        <v>18</v>
      </c>
      <c r="J19" s="8">
        <v>20000</v>
      </c>
    </row>
    <row r="20" spans="1:19" s="16" customFormat="1" ht="34.5" customHeight="1" x14ac:dyDescent="0.35">
      <c r="A20" s="3">
        <f t="shared" si="1"/>
        <v>4</v>
      </c>
      <c r="B20" s="4" t="s">
        <v>58</v>
      </c>
      <c r="C20" s="4" t="s">
        <v>59</v>
      </c>
      <c r="D20" s="5" t="s">
        <v>15</v>
      </c>
      <c r="E20" s="6">
        <v>44564</v>
      </c>
      <c r="F20" s="6">
        <v>44926</v>
      </c>
      <c r="G20" s="7" t="s">
        <v>16</v>
      </c>
      <c r="H20" s="5" t="s">
        <v>60</v>
      </c>
      <c r="I20" s="5" t="s">
        <v>18</v>
      </c>
      <c r="J20" s="8">
        <v>5000</v>
      </c>
    </row>
    <row r="21" spans="1:19" s="16" customFormat="1" ht="34.5" customHeight="1" x14ac:dyDescent="0.35">
      <c r="A21" s="3">
        <f t="shared" si="1"/>
        <v>5</v>
      </c>
      <c r="B21" s="4" t="s">
        <v>62</v>
      </c>
      <c r="C21" s="4" t="s">
        <v>63</v>
      </c>
      <c r="D21" s="5" t="s">
        <v>15</v>
      </c>
      <c r="E21" s="6">
        <v>44621</v>
      </c>
      <c r="F21" s="6">
        <v>44926</v>
      </c>
      <c r="G21" s="7" t="s">
        <v>16</v>
      </c>
      <c r="H21" s="5" t="s">
        <v>64</v>
      </c>
      <c r="I21" s="5" t="s">
        <v>22</v>
      </c>
      <c r="J21" s="8">
        <v>5000</v>
      </c>
    </row>
    <row r="22" spans="1:19" s="16" customFormat="1" ht="34.5" customHeight="1" x14ac:dyDescent="0.35">
      <c r="A22" s="3">
        <f t="shared" si="1"/>
        <v>6</v>
      </c>
      <c r="B22" s="4" t="s">
        <v>65</v>
      </c>
      <c r="C22" s="4" t="s">
        <v>66</v>
      </c>
      <c r="D22" s="5" t="s">
        <v>25</v>
      </c>
      <c r="E22" s="6">
        <v>44341</v>
      </c>
      <c r="F22" s="6">
        <v>44926</v>
      </c>
      <c r="G22" s="7" t="s">
        <v>16</v>
      </c>
      <c r="H22" s="5" t="s">
        <v>67</v>
      </c>
      <c r="I22" s="5" t="s">
        <v>22</v>
      </c>
      <c r="J22" s="8">
        <v>5000</v>
      </c>
    </row>
    <row r="23" spans="1:19" s="16" customFormat="1" ht="34.5" customHeight="1" x14ac:dyDescent="0.35">
      <c r="A23" s="3">
        <f t="shared" si="1"/>
        <v>7</v>
      </c>
      <c r="B23" s="4" t="s">
        <v>68</v>
      </c>
      <c r="C23" s="4" t="s">
        <v>69</v>
      </c>
      <c r="D23" s="5" t="s">
        <v>70</v>
      </c>
      <c r="E23" s="6">
        <v>44564</v>
      </c>
      <c r="F23" s="6">
        <v>44926</v>
      </c>
      <c r="G23" s="7" t="s">
        <v>16</v>
      </c>
      <c r="H23" s="5" t="s">
        <v>71</v>
      </c>
      <c r="I23" s="5" t="s">
        <v>18</v>
      </c>
      <c r="J23" s="8">
        <v>10000</v>
      </c>
    </row>
    <row r="24" spans="1:19" s="16" customFormat="1" ht="34.5" customHeight="1" x14ac:dyDescent="0.35">
      <c r="A24" s="3">
        <f t="shared" si="1"/>
        <v>8</v>
      </c>
      <c r="B24" s="4" t="s">
        <v>72</v>
      </c>
      <c r="C24" s="4" t="s">
        <v>73</v>
      </c>
      <c r="D24" s="5" t="s">
        <v>15</v>
      </c>
      <c r="E24" s="6">
        <v>44201</v>
      </c>
      <c r="F24" s="6">
        <v>44926</v>
      </c>
      <c r="G24" s="7" t="s">
        <v>16</v>
      </c>
      <c r="H24" s="5" t="s">
        <v>50</v>
      </c>
      <c r="I24" s="5" t="s">
        <v>18</v>
      </c>
      <c r="J24" s="8">
        <v>5000</v>
      </c>
    </row>
    <row r="25" spans="1:19" s="16" customFormat="1" ht="35.1" customHeight="1" x14ac:dyDescent="0.35">
      <c r="A25" s="3">
        <f t="shared" si="1"/>
        <v>9</v>
      </c>
      <c r="B25" s="4" t="s">
        <v>74</v>
      </c>
      <c r="C25" s="4" t="s">
        <v>75</v>
      </c>
      <c r="D25" s="5" t="s">
        <v>76</v>
      </c>
      <c r="E25" s="5">
        <v>44621</v>
      </c>
      <c r="F25" s="6">
        <v>44926</v>
      </c>
      <c r="G25" s="7" t="s">
        <v>16</v>
      </c>
      <c r="H25" s="5" t="s">
        <v>77</v>
      </c>
      <c r="I25" s="5" t="s">
        <v>18</v>
      </c>
      <c r="J25" s="8">
        <v>5000</v>
      </c>
    </row>
    <row r="26" spans="1:19" s="16" customFormat="1" ht="35.1" customHeight="1" x14ac:dyDescent="0.35">
      <c r="A26" s="3">
        <f t="shared" si="1"/>
        <v>10</v>
      </c>
      <c r="B26" s="4" t="s">
        <v>78</v>
      </c>
      <c r="C26" s="4" t="s">
        <v>79</v>
      </c>
      <c r="D26" s="5" t="s">
        <v>80</v>
      </c>
      <c r="E26" s="6">
        <v>44652</v>
      </c>
      <c r="F26" s="6">
        <v>44926</v>
      </c>
      <c r="G26" s="7" t="s">
        <v>16</v>
      </c>
      <c r="H26" s="5" t="s">
        <v>81</v>
      </c>
      <c r="I26" s="5" t="s">
        <v>18</v>
      </c>
      <c r="J26" s="8">
        <v>5500</v>
      </c>
    </row>
    <row r="27" spans="1:19" s="10" customFormat="1" ht="39" customHeight="1" x14ac:dyDescent="0.35">
      <c r="A27" s="3">
        <f t="shared" si="1"/>
        <v>11</v>
      </c>
      <c r="B27" s="4" t="s">
        <v>78</v>
      </c>
      <c r="C27" s="4" t="s">
        <v>14</v>
      </c>
      <c r="D27" s="5" t="s">
        <v>82</v>
      </c>
      <c r="E27" s="6">
        <v>44743</v>
      </c>
      <c r="F27" s="6">
        <v>44926</v>
      </c>
      <c r="G27" s="7" t="s">
        <v>16</v>
      </c>
      <c r="H27" s="5" t="s">
        <v>83</v>
      </c>
      <c r="I27" s="5" t="s">
        <v>22</v>
      </c>
      <c r="J27" s="8">
        <v>15000</v>
      </c>
      <c r="K27" s="11"/>
      <c r="L27" s="12"/>
      <c r="M27" s="13"/>
      <c r="N27" s="13"/>
      <c r="O27" s="13"/>
      <c r="P27" s="13"/>
      <c r="Q27" s="13"/>
      <c r="R27" s="14"/>
      <c r="S27" s="15"/>
    </row>
    <row r="28" spans="1:19" s="10" customFormat="1" ht="39" customHeight="1" x14ac:dyDescent="0.35">
      <c r="A28" s="3">
        <f t="shared" si="1"/>
        <v>12</v>
      </c>
      <c r="B28" s="4" t="s">
        <v>84</v>
      </c>
      <c r="C28" s="4" t="s">
        <v>85</v>
      </c>
      <c r="D28" s="5" t="s">
        <v>15</v>
      </c>
      <c r="E28" s="6">
        <v>44704</v>
      </c>
      <c r="F28" s="6">
        <v>44926</v>
      </c>
      <c r="G28" s="7" t="s">
        <v>16</v>
      </c>
      <c r="H28" s="5" t="s">
        <v>86</v>
      </c>
      <c r="I28" s="5" t="s">
        <v>18</v>
      </c>
      <c r="J28" s="8">
        <v>5000</v>
      </c>
      <c r="K28" s="11"/>
      <c r="L28" s="12"/>
      <c r="M28" s="13"/>
      <c r="N28" s="13"/>
      <c r="O28" s="13"/>
      <c r="P28" s="13"/>
      <c r="Q28" s="13"/>
      <c r="R28" s="14"/>
      <c r="S28" s="15"/>
    </row>
    <row r="29" spans="1:19" s="10" customFormat="1" ht="39" customHeight="1" x14ac:dyDescent="0.35">
      <c r="A29" s="3">
        <f t="shared" si="1"/>
        <v>13</v>
      </c>
      <c r="B29" s="4" t="s">
        <v>89</v>
      </c>
      <c r="C29" s="4" t="s">
        <v>90</v>
      </c>
      <c r="D29" s="5" t="s">
        <v>91</v>
      </c>
      <c r="E29" s="6">
        <v>44317</v>
      </c>
      <c r="F29" s="6">
        <v>44926</v>
      </c>
      <c r="G29" s="7" t="s">
        <v>16</v>
      </c>
      <c r="H29" s="5" t="s">
        <v>92</v>
      </c>
      <c r="I29" s="5" t="s">
        <v>18</v>
      </c>
      <c r="J29" s="8">
        <v>20000</v>
      </c>
      <c r="K29" s="11"/>
      <c r="L29" s="12"/>
      <c r="M29" s="13"/>
      <c r="N29" s="13"/>
      <c r="O29" s="13"/>
      <c r="P29" s="13"/>
      <c r="Q29" s="13"/>
      <c r="R29" s="14"/>
      <c r="S29" s="15"/>
    </row>
    <row r="30" spans="1:19" s="10" customFormat="1" ht="39" customHeight="1" x14ac:dyDescent="0.35">
      <c r="A30" s="3">
        <f t="shared" si="1"/>
        <v>14</v>
      </c>
      <c r="B30" s="4" t="s">
        <v>93</v>
      </c>
      <c r="C30" s="4" t="s">
        <v>94</v>
      </c>
      <c r="D30" s="5" t="s">
        <v>95</v>
      </c>
      <c r="E30" s="5">
        <v>44621</v>
      </c>
      <c r="F30" s="6">
        <v>44926</v>
      </c>
      <c r="G30" s="7" t="s">
        <v>16</v>
      </c>
      <c r="H30" s="5" t="s">
        <v>96</v>
      </c>
      <c r="I30" s="5" t="s">
        <v>22</v>
      </c>
      <c r="J30" s="8">
        <v>5000</v>
      </c>
      <c r="K30" s="11"/>
      <c r="L30" s="12"/>
      <c r="M30" s="13"/>
      <c r="N30" s="13"/>
      <c r="O30" s="13"/>
      <c r="P30" s="13"/>
      <c r="Q30" s="13"/>
      <c r="R30" s="14"/>
      <c r="S30" s="15"/>
    </row>
    <row r="31" spans="1:19" s="10" customFormat="1" ht="39" customHeight="1" x14ac:dyDescent="0.35">
      <c r="A31" s="3">
        <f t="shared" si="1"/>
        <v>15</v>
      </c>
      <c r="B31" s="4" t="s">
        <v>97</v>
      </c>
      <c r="C31" s="4" t="s">
        <v>98</v>
      </c>
      <c r="D31" s="5" t="s">
        <v>15</v>
      </c>
      <c r="E31" s="6">
        <v>44682</v>
      </c>
      <c r="F31" s="6">
        <v>44926</v>
      </c>
      <c r="G31" s="7" t="s">
        <v>16</v>
      </c>
      <c r="H31" s="5" t="s">
        <v>99</v>
      </c>
      <c r="I31" s="5" t="s">
        <v>18</v>
      </c>
      <c r="J31" s="8">
        <v>5000</v>
      </c>
      <c r="K31" s="11"/>
      <c r="L31" s="12"/>
      <c r="M31" s="13"/>
      <c r="N31" s="13"/>
      <c r="O31" s="13"/>
      <c r="P31" s="13"/>
      <c r="Q31" s="13"/>
      <c r="R31" s="14"/>
      <c r="S31" s="15"/>
    </row>
    <row r="32" spans="1:19" s="10" customFormat="1" ht="39" customHeight="1" x14ac:dyDescent="0.35">
      <c r="A32" s="3">
        <f t="shared" si="1"/>
        <v>16</v>
      </c>
      <c r="B32" s="4" t="s">
        <v>617</v>
      </c>
      <c r="C32" s="4" t="s">
        <v>618</v>
      </c>
      <c r="D32" s="5" t="s">
        <v>15</v>
      </c>
      <c r="E32" s="6">
        <v>44805</v>
      </c>
      <c r="F32" s="6">
        <v>44926</v>
      </c>
      <c r="G32" s="7" t="s">
        <v>16</v>
      </c>
      <c r="H32" s="5" t="s">
        <v>665</v>
      </c>
      <c r="I32" s="5" t="s">
        <v>18</v>
      </c>
      <c r="J32" s="8">
        <v>5000</v>
      </c>
      <c r="K32" s="11"/>
      <c r="L32" s="12"/>
      <c r="M32" s="13"/>
      <c r="N32" s="13"/>
      <c r="O32" s="13"/>
      <c r="P32" s="13"/>
      <c r="Q32" s="13"/>
      <c r="R32" s="14"/>
      <c r="S32" s="15"/>
    </row>
    <row r="33" spans="1:19" s="10" customFormat="1" ht="55.5" customHeight="1" x14ac:dyDescent="0.35">
      <c r="A33" s="3">
        <f t="shared" si="1"/>
        <v>17</v>
      </c>
      <c r="B33" s="4" t="s">
        <v>100</v>
      </c>
      <c r="C33" s="4" t="s">
        <v>101</v>
      </c>
      <c r="D33" s="5" t="s">
        <v>102</v>
      </c>
      <c r="E33" s="5">
        <v>44621</v>
      </c>
      <c r="F33" s="6">
        <v>44926</v>
      </c>
      <c r="G33" s="7" t="s">
        <v>16</v>
      </c>
      <c r="H33" s="5" t="s">
        <v>103</v>
      </c>
      <c r="I33" s="5" t="s">
        <v>22</v>
      </c>
      <c r="J33" s="8">
        <v>5000</v>
      </c>
      <c r="K33" s="11"/>
      <c r="L33" s="12"/>
      <c r="M33" s="13"/>
      <c r="N33" s="13"/>
      <c r="O33" s="13"/>
      <c r="P33" s="13"/>
      <c r="Q33" s="13"/>
      <c r="R33" s="14"/>
      <c r="S33" s="15"/>
    </row>
    <row r="34" spans="1:19" s="10" customFormat="1" ht="39" customHeight="1" x14ac:dyDescent="0.35">
      <c r="A34" s="3">
        <f t="shared" si="1"/>
        <v>18</v>
      </c>
      <c r="B34" s="4" t="s">
        <v>104</v>
      </c>
      <c r="C34" s="4" t="s">
        <v>105</v>
      </c>
      <c r="D34" s="5" t="s">
        <v>102</v>
      </c>
      <c r="E34" s="5">
        <v>44621</v>
      </c>
      <c r="F34" s="6">
        <v>44926</v>
      </c>
      <c r="G34" s="7" t="s">
        <v>16</v>
      </c>
      <c r="H34" s="5" t="s">
        <v>96</v>
      </c>
      <c r="I34" s="5" t="s">
        <v>22</v>
      </c>
      <c r="J34" s="8">
        <v>5000</v>
      </c>
      <c r="K34" s="11"/>
      <c r="L34" s="12"/>
      <c r="M34" s="13"/>
      <c r="N34" s="13"/>
      <c r="O34" s="13"/>
      <c r="P34" s="13"/>
      <c r="Q34" s="13"/>
      <c r="R34" s="14"/>
      <c r="S34" s="15"/>
    </row>
    <row r="35" spans="1:19" s="10" customFormat="1" ht="39" customHeight="1" x14ac:dyDescent="0.35">
      <c r="A35" s="3">
        <f t="shared" si="1"/>
        <v>19</v>
      </c>
      <c r="B35" s="4" t="s">
        <v>106</v>
      </c>
      <c r="C35" s="4" t="s">
        <v>107</v>
      </c>
      <c r="D35" s="5" t="s">
        <v>108</v>
      </c>
      <c r="E35" s="6">
        <v>44201</v>
      </c>
      <c r="F35" s="6">
        <v>44926</v>
      </c>
      <c r="G35" s="7" t="s">
        <v>16</v>
      </c>
      <c r="H35" s="5" t="s">
        <v>57</v>
      </c>
      <c r="I35" s="5" t="s">
        <v>18</v>
      </c>
      <c r="J35" s="8">
        <v>5000</v>
      </c>
      <c r="K35" s="11"/>
      <c r="L35" s="12"/>
      <c r="M35" s="13"/>
      <c r="N35" s="13"/>
      <c r="O35" s="13"/>
      <c r="P35" s="13"/>
      <c r="Q35" s="13"/>
      <c r="R35" s="14"/>
      <c r="S35" s="15"/>
    </row>
    <row r="36" spans="1:19" s="16" customFormat="1" ht="39" customHeight="1" x14ac:dyDescent="0.35">
      <c r="A36" s="3">
        <f t="shared" si="1"/>
        <v>20</v>
      </c>
      <c r="B36" s="4" t="s">
        <v>109</v>
      </c>
      <c r="C36" s="4" t="s">
        <v>110</v>
      </c>
      <c r="D36" s="5" t="s">
        <v>111</v>
      </c>
      <c r="E36" s="6">
        <v>44321</v>
      </c>
      <c r="F36" s="6">
        <v>44926</v>
      </c>
      <c r="G36" s="7" t="s">
        <v>16</v>
      </c>
      <c r="H36" s="5" t="s">
        <v>18</v>
      </c>
      <c r="I36" s="5" t="s">
        <v>18</v>
      </c>
      <c r="J36" s="8">
        <v>10000</v>
      </c>
      <c r="K36" s="9"/>
      <c r="L36" s="10"/>
    </row>
    <row r="37" spans="1:19" s="16" customFormat="1" ht="39" customHeight="1" x14ac:dyDescent="0.35">
      <c r="A37" s="3">
        <f t="shared" si="1"/>
        <v>21</v>
      </c>
      <c r="B37" s="4" t="s">
        <v>112</v>
      </c>
      <c r="C37" s="4" t="s">
        <v>113</v>
      </c>
      <c r="D37" s="5" t="s">
        <v>114</v>
      </c>
      <c r="E37" s="6">
        <v>44594</v>
      </c>
      <c r="F37" s="6">
        <v>44926</v>
      </c>
      <c r="G37" s="7" t="s">
        <v>16</v>
      </c>
      <c r="H37" s="5" t="s">
        <v>57</v>
      </c>
      <c r="I37" s="5" t="s">
        <v>18</v>
      </c>
      <c r="J37" s="8">
        <v>6000</v>
      </c>
      <c r="K37" s="9"/>
      <c r="L37" s="10"/>
    </row>
    <row r="38" spans="1:19" s="16" customFormat="1" ht="39" customHeight="1" x14ac:dyDescent="0.35">
      <c r="A38" s="3">
        <f t="shared" si="1"/>
        <v>22</v>
      </c>
      <c r="B38" s="4" t="s">
        <v>115</v>
      </c>
      <c r="C38" s="4" t="s">
        <v>116</v>
      </c>
      <c r="D38" s="5" t="s">
        <v>117</v>
      </c>
      <c r="E38" s="6">
        <v>44409</v>
      </c>
      <c r="F38" s="6">
        <v>44926</v>
      </c>
      <c r="G38" s="7" t="s">
        <v>16</v>
      </c>
      <c r="H38" s="5" t="s">
        <v>118</v>
      </c>
      <c r="I38" s="5" t="s">
        <v>39</v>
      </c>
      <c r="J38" s="8">
        <v>10000</v>
      </c>
      <c r="K38" s="9"/>
      <c r="L38" s="10"/>
    </row>
    <row r="39" spans="1:19" s="16" customFormat="1" ht="39" customHeight="1" x14ac:dyDescent="0.35">
      <c r="A39" s="3">
        <f t="shared" si="1"/>
        <v>23</v>
      </c>
      <c r="B39" s="4" t="s">
        <v>119</v>
      </c>
      <c r="C39" s="4" t="s">
        <v>120</v>
      </c>
      <c r="D39" s="5" t="s">
        <v>25</v>
      </c>
      <c r="E39" s="6">
        <v>44313</v>
      </c>
      <c r="F39" s="6">
        <v>44926</v>
      </c>
      <c r="G39" s="7" t="s">
        <v>16</v>
      </c>
      <c r="H39" s="5" t="s">
        <v>121</v>
      </c>
      <c r="I39" s="5" t="s">
        <v>18</v>
      </c>
      <c r="J39" s="8">
        <v>5000</v>
      </c>
      <c r="K39" s="9"/>
    </row>
    <row r="40" spans="1:19" s="16" customFormat="1" ht="39" customHeight="1" x14ac:dyDescent="0.35">
      <c r="A40" s="3">
        <f t="shared" si="1"/>
        <v>24</v>
      </c>
      <c r="B40" s="4" t="s">
        <v>122</v>
      </c>
      <c r="C40" s="4" t="s">
        <v>123</v>
      </c>
      <c r="D40" s="5" t="s">
        <v>124</v>
      </c>
      <c r="E40" s="6">
        <v>44409</v>
      </c>
      <c r="F40" s="6">
        <v>44926</v>
      </c>
      <c r="G40" s="7" t="s">
        <v>16</v>
      </c>
      <c r="H40" s="5" t="s">
        <v>57</v>
      </c>
      <c r="I40" s="5" t="s">
        <v>18</v>
      </c>
      <c r="J40" s="8">
        <v>10000</v>
      </c>
      <c r="K40" s="9"/>
    </row>
    <row r="41" spans="1:19" s="16" customFormat="1" ht="39" customHeight="1" x14ac:dyDescent="0.35">
      <c r="A41" s="3">
        <f t="shared" si="1"/>
        <v>25</v>
      </c>
      <c r="B41" s="4" t="s">
        <v>125</v>
      </c>
      <c r="C41" s="4" t="s">
        <v>126</v>
      </c>
      <c r="D41" s="5" t="s">
        <v>25</v>
      </c>
      <c r="E41" s="6">
        <v>44285</v>
      </c>
      <c r="F41" s="6">
        <v>44926</v>
      </c>
      <c r="G41" s="7" t="s">
        <v>16</v>
      </c>
      <c r="H41" s="5" t="s">
        <v>127</v>
      </c>
      <c r="I41" s="5" t="s">
        <v>22</v>
      </c>
      <c r="J41" s="8">
        <v>5000</v>
      </c>
      <c r="K41" s="9"/>
    </row>
    <row r="42" spans="1:19" s="16" customFormat="1" ht="39" customHeight="1" x14ac:dyDescent="0.35">
      <c r="A42" s="3">
        <f t="shared" si="1"/>
        <v>26</v>
      </c>
      <c r="B42" s="4" t="s">
        <v>125</v>
      </c>
      <c r="C42" s="4" t="s">
        <v>128</v>
      </c>
      <c r="D42" s="5" t="s">
        <v>129</v>
      </c>
      <c r="E42" s="6">
        <v>44228</v>
      </c>
      <c r="F42" s="6">
        <v>44926</v>
      </c>
      <c r="G42" s="7" t="s">
        <v>16</v>
      </c>
      <c r="H42" s="5" t="s">
        <v>130</v>
      </c>
      <c r="I42" s="5" t="s">
        <v>18</v>
      </c>
      <c r="J42" s="8">
        <v>5000</v>
      </c>
      <c r="K42" s="9"/>
    </row>
    <row r="43" spans="1:19" s="16" customFormat="1" ht="39" customHeight="1" x14ac:dyDescent="0.35">
      <c r="A43" s="3">
        <f t="shared" si="1"/>
        <v>27</v>
      </c>
      <c r="B43" s="4" t="s">
        <v>131</v>
      </c>
      <c r="C43" s="4" t="s">
        <v>132</v>
      </c>
      <c r="D43" s="5" t="s">
        <v>111</v>
      </c>
      <c r="E43" s="6">
        <v>44317</v>
      </c>
      <c r="F43" s="6">
        <v>44926</v>
      </c>
      <c r="G43" s="7" t="s">
        <v>16</v>
      </c>
      <c r="H43" s="5" t="s">
        <v>133</v>
      </c>
      <c r="I43" s="5" t="s">
        <v>18</v>
      </c>
      <c r="J43" s="8">
        <v>5300</v>
      </c>
      <c r="K43" s="9"/>
    </row>
    <row r="44" spans="1:19" s="16" customFormat="1" ht="39" customHeight="1" x14ac:dyDescent="0.35">
      <c r="A44" s="3">
        <f t="shared" si="1"/>
        <v>28</v>
      </c>
      <c r="B44" s="4" t="s">
        <v>619</v>
      </c>
      <c r="C44" s="4" t="s">
        <v>620</v>
      </c>
      <c r="D44" s="5" t="s">
        <v>25</v>
      </c>
      <c r="E44" s="6">
        <v>44805</v>
      </c>
      <c r="F44" s="6">
        <v>44926</v>
      </c>
      <c r="G44" s="7" t="s">
        <v>16</v>
      </c>
      <c r="H44" s="5" t="s">
        <v>666</v>
      </c>
      <c r="I44" s="5" t="s">
        <v>18</v>
      </c>
      <c r="J44" s="8">
        <v>5000</v>
      </c>
      <c r="K44" s="9"/>
    </row>
    <row r="45" spans="1:19" s="16" customFormat="1" ht="39" customHeight="1" x14ac:dyDescent="0.35">
      <c r="A45" s="3">
        <f t="shared" si="1"/>
        <v>29</v>
      </c>
      <c r="B45" s="4" t="s">
        <v>134</v>
      </c>
      <c r="C45" s="4" t="s">
        <v>135</v>
      </c>
      <c r="D45" s="5" t="s">
        <v>136</v>
      </c>
      <c r="E45" s="6">
        <v>44540</v>
      </c>
      <c r="F45" s="6">
        <v>44926</v>
      </c>
      <c r="G45" s="7" t="s">
        <v>16</v>
      </c>
      <c r="H45" s="5" t="s">
        <v>137</v>
      </c>
      <c r="I45" s="5" t="s">
        <v>18</v>
      </c>
      <c r="J45" s="8">
        <v>20000</v>
      </c>
      <c r="K45" s="9"/>
    </row>
    <row r="46" spans="1:19" s="16" customFormat="1" ht="39" customHeight="1" x14ac:dyDescent="0.35">
      <c r="A46" s="3">
        <f t="shared" si="1"/>
        <v>30</v>
      </c>
      <c r="B46" s="4" t="s">
        <v>138</v>
      </c>
      <c r="C46" s="4" t="s">
        <v>139</v>
      </c>
      <c r="D46" s="5" t="s">
        <v>15</v>
      </c>
      <c r="E46" s="6">
        <v>44239</v>
      </c>
      <c r="F46" s="6">
        <v>44926</v>
      </c>
      <c r="G46" s="7" t="s">
        <v>16</v>
      </c>
      <c r="H46" s="5" t="s">
        <v>140</v>
      </c>
      <c r="I46" s="5" t="s">
        <v>22</v>
      </c>
      <c r="J46" s="8">
        <v>5000</v>
      </c>
      <c r="K46" s="9"/>
    </row>
    <row r="47" spans="1:19" s="16" customFormat="1" ht="39" customHeight="1" x14ac:dyDescent="0.35">
      <c r="A47" s="3">
        <f t="shared" si="1"/>
        <v>31</v>
      </c>
      <c r="B47" s="4" t="s">
        <v>142</v>
      </c>
      <c r="C47" s="4" t="s">
        <v>143</v>
      </c>
      <c r="D47" s="5" t="s">
        <v>37</v>
      </c>
      <c r="E47" s="6">
        <v>44229</v>
      </c>
      <c r="F47" s="6">
        <v>44926</v>
      </c>
      <c r="G47" s="7" t="s">
        <v>16</v>
      </c>
      <c r="H47" s="5" t="s">
        <v>144</v>
      </c>
      <c r="I47" s="5" t="s">
        <v>18</v>
      </c>
      <c r="J47" s="8">
        <v>12000</v>
      </c>
      <c r="K47" s="9"/>
    </row>
    <row r="48" spans="1:19" s="16" customFormat="1" ht="39" customHeight="1" x14ac:dyDescent="0.35">
      <c r="A48" s="3">
        <f t="shared" si="1"/>
        <v>32</v>
      </c>
      <c r="B48" s="4" t="s">
        <v>145</v>
      </c>
      <c r="C48" s="4" t="s">
        <v>146</v>
      </c>
      <c r="D48" s="5" t="s">
        <v>15</v>
      </c>
      <c r="E48" s="6">
        <v>44317</v>
      </c>
      <c r="F48" s="6">
        <v>44926</v>
      </c>
      <c r="G48" s="7" t="s">
        <v>16</v>
      </c>
      <c r="H48" s="5" t="s">
        <v>57</v>
      </c>
      <c r="I48" s="5" t="s">
        <v>18</v>
      </c>
      <c r="J48" s="8">
        <v>10000</v>
      </c>
      <c r="K48" s="9"/>
    </row>
    <row r="49" spans="1:16370" s="16" customFormat="1" ht="39" customHeight="1" x14ac:dyDescent="0.35">
      <c r="A49" s="3">
        <f t="shared" si="1"/>
        <v>33</v>
      </c>
      <c r="B49" s="4" t="s">
        <v>147</v>
      </c>
      <c r="C49" s="4" t="s">
        <v>148</v>
      </c>
      <c r="D49" s="5" t="s">
        <v>25</v>
      </c>
      <c r="E49" s="6">
        <v>44564</v>
      </c>
      <c r="F49" s="6">
        <v>44926</v>
      </c>
      <c r="G49" s="7" t="s">
        <v>16</v>
      </c>
      <c r="H49" s="5" t="s">
        <v>149</v>
      </c>
      <c r="I49" s="5" t="s">
        <v>18</v>
      </c>
      <c r="J49" s="8">
        <v>5300</v>
      </c>
      <c r="K49" s="9"/>
    </row>
    <row r="50" spans="1:16370" s="16" customFormat="1" ht="39" customHeight="1" x14ac:dyDescent="0.35">
      <c r="A50" s="3">
        <f t="shared" si="1"/>
        <v>34</v>
      </c>
      <c r="B50" s="4" t="s">
        <v>150</v>
      </c>
      <c r="C50" s="4" t="s">
        <v>151</v>
      </c>
      <c r="D50" s="5" t="s">
        <v>117</v>
      </c>
      <c r="E50" s="6">
        <v>44228</v>
      </c>
      <c r="F50" s="6">
        <v>44926</v>
      </c>
      <c r="G50" s="7" t="s">
        <v>16</v>
      </c>
      <c r="H50" s="5" t="s">
        <v>152</v>
      </c>
      <c r="I50" s="5" t="s">
        <v>22</v>
      </c>
      <c r="J50" s="8">
        <v>10000</v>
      </c>
      <c r="K50" s="9"/>
    </row>
    <row r="51" spans="1:16370" s="16" customFormat="1" ht="39" customHeight="1" x14ac:dyDescent="0.35">
      <c r="A51" s="3">
        <f t="shared" si="1"/>
        <v>35</v>
      </c>
      <c r="B51" s="4" t="s">
        <v>153</v>
      </c>
      <c r="C51" s="4" t="s">
        <v>154</v>
      </c>
      <c r="D51" s="5" t="s">
        <v>155</v>
      </c>
      <c r="E51" s="5">
        <v>44621</v>
      </c>
      <c r="F51" s="6">
        <v>44926</v>
      </c>
      <c r="G51" s="7" t="s">
        <v>16</v>
      </c>
      <c r="H51" s="5" t="s">
        <v>156</v>
      </c>
      <c r="I51" s="5" t="s">
        <v>22</v>
      </c>
      <c r="J51" s="8">
        <v>5500</v>
      </c>
      <c r="K51" s="9"/>
    </row>
    <row r="52" spans="1:16370" s="16" customFormat="1" ht="39" customHeight="1" x14ac:dyDescent="0.35">
      <c r="A52" s="3">
        <f t="shared" si="1"/>
        <v>36</v>
      </c>
      <c r="B52" s="4" t="s">
        <v>157</v>
      </c>
      <c r="C52" s="4" t="s">
        <v>158</v>
      </c>
      <c r="D52" s="5" t="s">
        <v>15</v>
      </c>
      <c r="E52" s="6">
        <v>44621</v>
      </c>
      <c r="F52" s="6">
        <v>44926</v>
      </c>
      <c r="G52" s="7" t="s">
        <v>16</v>
      </c>
      <c r="H52" s="5" t="s">
        <v>159</v>
      </c>
      <c r="I52" s="5" t="s">
        <v>22</v>
      </c>
      <c r="J52" s="8">
        <v>5000</v>
      </c>
      <c r="K52" s="9"/>
    </row>
    <row r="53" spans="1:16370" s="16" customFormat="1" ht="39" customHeight="1" x14ac:dyDescent="0.35">
      <c r="A53" s="3">
        <f t="shared" si="1"/>
        <v>37</v>
      </c>
      <c r="B53" s="4" t="s">
        <v>160</v>
      </c>
      <c r="C53" s="4" t="s">
        <v>161</v>
      </c>
      <c r="D53" s="5" t="s">
        <v>25</v>
      </c>
      <c r="E53" s="6">
        <v>44228</v>
      </c>
      <c r="F53" s="6">
        <v>44926</v>
      </c>
      <c r="G53" s="7" t="s">
        <v>16</v>
      </c>
      <c r="H53" s="5" t="s">
        <v>162</v>
      </c>
      <c r="I53" s="5" t="s">
        <v>18</v>
      </c>
      <c r="J53" s="8">
        <v>5000</v>
      </c>
      <c r="K53" s="9"/>
    </row>
    <row r="54" spans="1:16370" s="16" customFormat="1" ht="39" customHeight="1" x14ac:dyDescent="0.35">
      <c r="A54" s="3">
        <f t="shared" si="1"/>
        <v>38</v>
      </c>
      <c r="B54" s="4" t="s">
        <v>163</v>
      </c>
      <c r="C54" s="4" t="s">
        <v>164</v>
      </c>
      <c r="D54" s="5" t="s">
        <v>111</v>
      </c>
      <c r="E54" s="5">
        <v>44621</v>
      </c>
      <c r="F54" s="6">
        <v>44926</v>
      </c>
      <c r="G54" s="7" t="s">
        <v>16</v>
      </c>
      <c r="H54" s="5" t="s">
        <v>165</v>
      </c>
      <c r="I54" s="5" t="s">
        <v>22</v>
      </c>
      <c r="J54" s="8">
        <v>5000</v>
      </c>
      <c r="K54" s="9"/>
    </row>
    <row r="55" spans="1:16370" s="16" customFormat="1" ht="39" customHeight="1" x14ac:dyDescent="0.35">
      <c r="A55" s="3">
        <f t="shared" si="1"/>
        <v>39</v>
      </c>
      <c r="B55" s="4" t="s">
        <v>166</v>
      </c>
      <c r="C55" s="4" t="s">
        <v>167</v>
      </c>
      <c r="D55" s="5" t="s">
        <v>168</v>
      </c>
      <c r="E55" s="6">
        <v>44204</v>
      </c>
      <c r="F55" s="6">
        <v>44926</v>
      </c>
      <c r="G55" s="7" t="s">
        <v>16</v>
      </c>
      <c r="H55" s="5" t="s">
        <v>57</v>
      </c>
      <c r="I55" s="5" t="s">
        <v>18</v>
      </c>
      <c r="J55" s="8">
        <v>25000</v>
      </c>
      <c r="K55" s="9"/>
    </row>
    <row r="56" spans="1:16370" s="16" customFormat="1" ht="39" customHeight="1" x14ac:dyDescent="0.35">
      <c r="A56" s="3">
        <f t="shared" si="1"/>
        <v>40</v>
      </c>
      <c r="B56" s="4" t="s">
        <v>170</v>
      </c>
      <c r="C56" s="4" t="s">
        <v>171</v>
      </c>
      <c r="D56" s="5" t="s">
        <v>15</v>
      </c>
      <c r="E56" s="6">
        <v>43101</v>
      </c>
      <c r="F56" s="6">
        <v>44926</v>
      </c>
      <c r="G56" s="7" t="s">
        <v>16</v>
      </c>
      <c r="H56" s="5" t="s">
        <v>172</v>
      </c>
      <c r="I56" s="5" t="s">
        <v>22</v>
      </c>
      <c r="J56" s="8">
        <v>5000</v>
      </c>
      <c r="K56" s="9"/>
    </row>
    <row r="57" spans="1:16370" s="16" customFormat="1" ht="39" customHeight="1" x14ac:dyDescent="0.35">
      <c r="A57" s="3">
        <f t="shared" si="1"/>
        <v>41</v>
      </c>
      <c r="B57" s="4" t="s">
        <v>621</v>
      </c>
      <c r="C57" s="4" t="s">
        <v>622</v>
      </c>
      <c r="D57" s="5" t="s">
        <v>25</v>
      </c>
      <c r="E57" s="6">
        <v>44805</v>
      </c>
      <c r="F57" s="6">
        <v>44926</v>
      </c>
      <c r="G57" s="7" t="s">
        <v>16</v>
      </c>
      <c r="H57" s="5" t="s">
        <v>667</v>
      </c>
      <c r="I57" s="5" t="s">
        <v>18</v>
      </c>
      <c r="J57" s="8">
        <v>5000</v>
      </c>
      <c r="K57" s="9"/>
    </row>
    <row r="58" spans="1:16370" s="16" customFormat="1" ht="39" customHeight="1" x14ac:dyDescent="0.35">
      <c r="A58" s="3">
        <f t="shared" si="1"/>
        <v>42</v>
      </c>
      <c r="B58" s="4" t="s">
        <v>173</v>
      </c>
      <c r="C58" s="4" t="s">
        <v>174</v>
      </c>
      <c r="D58" s="5" t="s">
        <v>25</v>
      </c>
      <c r="E58" s="6">
        <v>44713</v>
      </c>
      <c r="F58" s="6">
        <v>44926</v>
      </c>
      <c r="G58" s="7" t="s">
        <v>16</v>
      </c>
      <c r="H58" s="5" t="s">
        <v>175</v>
      </c>
      <c r="I58" s="5" t="s">
        <v>18</v>
      </c>
      <c r="J58" s="8">
        <v>5000</v>
      </c>
      <c r="K58" s="9"/>
    </row>
    <row r="59" spans="1:16370" s="16" customFormat="1" ht="39" customHeight="1" x14ac:dyDescent="0.35">
      <c r="A59" s="3">
        <f t="shared" si="1"/>
        <v>43</v>
      </c>
      <c r="B59" s="4" t="s">
        <v>176</v>
      </c>
      <c r="C59" s="4" t="s">
        <v>177</v>
      </c>
      <c r="D59" s="5" t="s">
        <v>117</v>
      </c>
      <c r="E59" s="6">
        <v>44201</v>
      </c>
      <c r="F59" s="6">
        <v>44926</v>
      </c>
      <c r="G59" s="7" t="s">
        <v>16</v>
      </c>
      <c r="H59" s="5" t="s">
        <v>178</v>
      </c>
      <c r="I59" s="5" t="s">
        <v>22</v>
      </c>
      <c r="J59" s="8">
        <v>10000</v>
      </c>
      <c r="K59" s="9"/>
      <c r="L59" s="17"/>
      <c r="M59" s="17"/>
      <c r="N59" s="17"/>
      <c r="O59" s="18"/>
      <c r="P59" s="17"/>
      <c r="Q59" s="18"/>
      <c r="R59" s="19"/>
      <c r="S59" s="17"/>
      <c r="T59" s="17"/>
      <c r="U59" s="17"/>
      <c r="V59" s="17"/>
      <c r="W59" s="18"/>
      <c r="X59" s="17"/>
      <c r="Y59" s="18"/>
      <c r="Z59" s="19"/>
      <c r="AA59" s="17"/>
      <c r="AB59" s="17"/>
      <c r="AC59" s="17"/>
      <c r="AD59" s="17"/>
      <c r="AE59" s="18"/>
      <c r="AF59" s="17"/>
      <c r="AG59" s="18"/>
      <c r="AH59" s="19"/>
      <c r="AI59" s="17"/>
      <c r="AJ59" s="17"/>
      <c r="AK59" s="17"/>
      <c r="AL59" s="17"/>
      <c r="AM59" s="18"/>
      <c r="AN59" s="17"/>
      <c r="AO59" s="18"/>
      <c r="AP59" s="19"/>
      <c r="AQ59" s="17"/>
      <c r="AR59" s="17"/>
      <c r="AS59" s="17"/>
      <c r="AT59" s="17"/>
      <c r="AU59" s="18"/>
      <c r="AV59" s="17"/>
      <c r="AW59" s="18"/>
      <c r="AX59" s="19"/>
      <c r="AY59" s="17"/>
      <c r="AZ59" s="17"/>
      <c r="BA59" s="17"/>
      <c r="BB59" s="17"/>
      <c r="BC59" s="18"/>
      <c r="BD59" s="17"/>
      <c r="BE59" s="18"/>
      <c r="BF59" s="19"/>
      <c r="BG59" s="17"/>
      <c r="BH59" s="17"/>
      <c r="BI59" s="17"/>
      <c r="BJ59" s="17"/>
      <c r="BK59" s="18"/>
      <c r="BL59" s="17"/>
      <c r="BM59" s="18"/>
      <c r="BN59" s="19"/>
      <c r="BO59" s="17"/>
      <c r="BP59" s="17"/>
      <c r="BQ59" s="17"/>
      <c r="BR59" s="17"/>
      <c r="BS59" s="18"/>
      <c r="BT59" s="17"/>
      <c r="BU59" s="18"/>
      <c r="BV59" s="19"/>
      <c r="BW59" s="17"/>
      <c r="BX59" s="17"/>
      <c r="BY59" s="17"/>
      <c r="BZ59" s="17"/>
      <c r="CA59" s="18"/>
      <c r="CB59" s="17"/>
      <c r="CC59" s="18"/>
      <c r="CD59" s="19"/>
      <c r="CE59" s="17"/>
      <c r="CF59" s="17"/>
      <c r="CG59" s="17"/>
      <c r="CH59" s="17"/>
      <c r="CI59" s="18"/>
      <c r="CJ59" s="17"/>
      <c r="CK59" s="18"/>
      <c r="CL59" s="19"/>
      <c r="CM59" s="17"/>
      <c r="CN59" s="17"/>
      <c r="CO59" s="17"/>
      <c r="CP59" s="17"/>
      <c r="CQ59" s="18"/>
      <c r="CR59" s="17"/>
      <c r="CS59" s="18"/>
      <c r="CT59" s="19"/>
      <c r="CU59" s="17"/>
      <c r="CV59" s="17"/>
      <c r="CW59" s="17"/>
      <c r="CX59" s="17"/>
      <c r="CY59" s="18"/>
      <c r="CZ59" s="17"/>
      <c r="DA59" s="18"/>
      <c r="DB59" s="19"/>
      <c r="DC59" s="17"/>
      <c r="DD59" s="17"/>
      <c r="DE59" s="17"/>
      <c r="DF59" s="17"/>
      <c r="DG59" s="18"/>
      <c r="DH59" s="17"/>
      <c r="DI59" s="18"/>
      <c r="DJ59" s="19"/>
      <c r="DK59" s="17"/>
      <c r="DL59" s="17"/>
      <c r="DM59" s="17"/>
      <c r="DN59" s="17"/>
      <c r="DO59" s="18"/>
      <c r="DP59" s="17"/>
      <c r="DQ59" s="18"/>
      <c r="DR59" s="19"/>
      <c r="DS59" s="17"/>
      <c r="DT59" s="17"/>
      <c r="DU59" s="17"/>
      <c r="DV59" s="17"/>
      <c r="DW59" s="18"/>
      <c r="DX59" s="17"/>
      <c r="DY59" s="18"/>
      <c r="DZ59" s="19"/>
      <c r="EA59" s="17"/>
      <c r="EB59" s="17"/>
      <c r="EC59" s="17"/>
      <c r="ED59" s="17"/>
      <c r="EE59" s="18"/>
      <c r="EF59" s="17"/>
      <c r="EG59" s="18"/>
      <c r="EH59" s="19"/>
      <c r="EI59" s="17"/>
      <c r="EJ59" s="17"/>
      <c r="EK59" s="17"/>
      <c r="EL59" s="17"/>
      <c r="EM59" s="18"/>
      <c r="EN59" s="17"/>
      <c r="EO59" s="18"/>
      <c r="EP59" s="19"/>
      <c r="EQ59" s="17"/>
      <c r="ER59" s="17"/>
      <c r="ES59" s="17"/>
      <c r="ET59" s="17"/>
      <c r="EU59" s="18"/>
      <c r="EV59" s="17"/>
      <c r="EW59" s="18"/>
      <c r="EX59" s="19"/>
      <c r="EY59" s="17"/>
      <c r="EZ59" s="17"/>
      <c r="FA59" s="17"/>
      <c r="FB59" s="17"/>
      <c r="FC59" s="18"/>
      <c r="FD59" s="17"/>
      <c r="FE59" s="18"/>
      <c r="FF59" s="19"/>
      <c r="FG59" s="17"/>
      <c r="FH59" s="17"/>
      <c r="FI59" s="17"/>
      <c r="FJ59" s="17"/>
      <c r="FK59" s="18"/>
      <c r="FL59" s="17"/>
      <c r="FM59" s="18"/>
      <c r="FN59" s="19"/>
      <c r="FO59" s="17"/>
      <c r="FP59" s="17"/>
      <c r="FQ59" s="17"/>
      <c r="FR59" s="17"/>
      <c r="FS59" s="18"/>
      <c r="FT59" s="17"/>
      <c r="FU59" s="18"/>
      <c r="FV59" s="19"/>
      <c r="FW59" s="17"/>
      <c r="FX59" s="17"/>
      <c r="FY59" s="20"/>
      <c r="FZ59" s="21"/>
      <c r="GA59" s="22"/>
      <c r="GB59" s="21"/>
      <c r="GC59" s="22"/>
      <c r="GD59" s="23"/>
      <c r="GE59" s="21"/>
      <c r="GF59" s="21"/>
      <c r="GG59" s="21"/>
      <c r="GH59" s="21"/>
      <c r="GI59" s="22"/>
      <c r="GJ59" s="21"/>
      <c r="GK59" s="22"/>
      <c r="GL59" s="23"/>
      <c r="GM59" s="21"/>
      <c r="GN59" s="21"/>
      <c r="GO59" s="21"/>
      <c r="GP59" s="21"/>
      <c r="GQ59" s="22"/>
      <c r="GR59" s="21"/>
      <c r="GS59" s="22"/>
      <c r="GT59" s="23"/>
      <c r="GU59" s="21"/>
      <c r="GV59" s="21"/>
      <c r="GW59" s="21"/>
      <c r="GX59" s="21"/>
      <c r="GY59" s="22"/>
      <c r="GZ59" s="21"/>
      <c r="HA59" s="22"/>
      <c r="HB59" s="23"/>
      <c r="HC59" s="21"/>
      <c r="HD59" s="21"/>
      <c r="HE59" s="21"/>
      <c r="HF59" s="21"/>
      <c r="HG59" s="22"/>
      <c r="HH59" s="21"/>
      <c r="HI59" s="22"/>
      <c r="HJ59" s="23"/>
      <c r="HK59" s="21"/>
      <c r="HL59" s="21"/>
      <c r="HM59" s="21"/>
      <c r="HN59" s="21"/>
      <c r="HO59" s="22"/>
      <c r="HP59" s="21"/>
      <c r="HQ59" s="22"/>
      <c r="HR59" s="23"/>
      <c r="HS59" s="21"/>
      <c r="HT59" s="21"/>
      <c r="HU59" s="21"/>
      <c r="HV59" s="21"/>
      <c r="HW59" s="22"/>
      <c r="HX59" s="21"/>
      <c r="HY59" s="22"/>
      <c r="HZ59" s="23"/>
      <c r="IA59" s="21"/>
      <c r="IB59" s="21"/>
      <c r="IC59" s="21"/>
      <c r="ID59" s="21"/>
      <c r="IE59" s="22"/>
      <c r="IF59" s="21"/>
      <c r="IG59" s="22"/>
      <c r="IH59" s="23"/>
      <c r="II59" s="21"/>
      <c r="IJ59" s="21"/>
      <c r="IK59" s="21"/>
      <c r="IL59" s="21"/>
      <c r="IM59" s="22"/>
      <c r="IN59" s="21"/>
      <c r="IO59" s="22"/>
      <c r="IP59" s="23"/>
      <c r="IQ59" s="21"/>
      <c r="IR59" s="21"/>
      <c r="IS59" s="21"/>
      <c r="IT59" s="21"/>
      <c r="IU59" s="22"/>
      <c r="IV59" s="21"/>
      <c r="IW59" s="22"/>
      <c r="IX59" s="23"/>
      <c r="IY59" s="21"/>
      <c r="IZ59" s="21"/>
      <c r="JA59" s="21"/>
      <c r="JB59" s="21"/>
      <c r="JC59" s="22"/>
      <c r="JD59" s="21"/>
      <c r="JE59" s="22"/>
      <c r="JF59" s="23"/>
      <c r="JG59" s="21"/>
      <c r="JH59" s="21"/>
      <c r="JI59" s="21"/>
      <c r="JJ59" s="21"/>
      <c r="JK59" s="22"/>
      <c r="JL59" s="21"/>
      <c r="JM59" s="22"/>
      <c r="JN59" s="23"/>
      <c r="JO59" s="21"/>
      <c r="JP59" s="21"/>
      <c r="JQ59" s="21"/>
      <c r="JR59" s="21"/>
      <c r="JS59" s="22"/>
      <c r="JT59" s="21"/>
      <c r="JU59" s="22"/>
      <c r="JV59" s="23"/>
      <c r="JW59" s="21"/>
      <c r="JX59" s="21"/>
      <c r="JY59" s="21"/>
      <c r="JZ59" s="21"/>
      <c r="KA59" s="22"/>
      <c r="KB59" s="21"/>
      <c r="KC59" s="22"/>
      <c r="KD59" s="23"/>
      <c r="KE59" s="21"/>
      <c r="KF59" s="21"/>
      <c r="KG59" s="21"/>
      <c r="KH59" s="21"/>
      <c r="KI59" s="22"/>
      <c r="KJ59" s="21"/>
      <c r="KK59" s="22"/>
      <c r="KL59" s="23"/>
      <c r="KM59" s="21"/>
      <c r="KN59" s="21"/>
      <c r="KO59" s="21"/>
      <c r="KP59" s="21"/>
      <c r="KQ59" s="22"/>
      <c r="KR59" s="21"/>
      <c r="KS59" s="22"/>
      <c r="KT59" s="23"/>
      <c r="KU59" s="21"/>
      <c r="KV59" s="21"/>
      <c r="KW59" s="21"/>
      <c r="KX59" s="21"/>
      <c r="KY59" s="22"/>
      <c r="KZ59" s="21"/>
      <c r="LA59" s="22"/>
      <c r="LB59" s="23"/>
      <c r="LC59" s="21"/>
      <c r="LD59" s="21"/>
      <c r="LE59" s="21"/>
      <c r="LF59" s="21"/>
      <c r="LG59" s="22"/>
      <c r="LH59" s="21"/>
      <c r="LI59" s="22"/>
      <c r="LJ59" s="23"/>
      <c r="LK59" s="21"/>
      <c r="LL59" s="21"/>
      <c r="LM59" s="21"/>
      <c r="LN59" s="21"/>
      <c r="LO59" s="22"/>
      <c r="LP59" s="21"/>
      <c r="LQ59" s="22"/>
      <c r="LR59" s="23"/>
      <c r="LS59" s="21"/>
      <c r="LT59" s="21"/>
      <c r="LU59" s="21"/>
      <c r="LV59" s="21"/>
      <c r="LW59" s="22"/>
      <c r="LX59" s="21"/>
      <c r="LY59" s="22"/>
      <c r="LZ59" s="23"/>
      <c r="MA59" s="21"/>
      <c r="MB59" s="21"/>
      <c r="MC59" s="21"/>
      <c r="MD59" s="21"/>
      <c r="ME59" s="22"/>
      <c r="MF59" s="21"/>
      <c r="MG59" s="22"/>
      <c r="MH59" s="23"/>
      <c r="MI59" s="21"/>
      <c r="MJ59" s="21"/>
      <c r="MK59" s="21"/>
      <c r="ML59" s="21"/>
      <c r="MM59" s="22"/>
      <c r="MN59" s="21"/>
      <c r="MO59" s="22"/>
      <c r="MP59" s="23"/>
      <c r="MQ59" s="21"/>
      <c r="MR59" s="21"/>
      <c r="MS59" s="21"/>
      <c r="MT59" s="21"/>
      <c r="MU59" s="22"/>
      <c r="MV59" s="21"/>
      <c r="MW59" s="22"/>
      <c r="MX59" s="23"/>
      <c r="MY59" s="21"/>
      <c r="MZ59" s="21"/>
      <c r="NA59" s="21"/>
      <c r="NB59" s="21"/>
      <c r="NC59" s="22"/>
      <c r="ND59" s="21"/>
      <c r="NE59" s="22"/>
      <c r="NF59" s="23"/>
      <c r="NG59" s="21"/>
      <c r="NH59" s="21"/>
      <c r="NI59" s="21"/>
      <c r="NJ59" s="21"/>
      <c r="NK59" s="22"/>
      <c r="NL59" s="21"/>
      <c r="NM59" s="22"/>
      <c r="NN59" s="23"/>
      <c r="NO59" s="21"/>
      <c r="NP59" s="21"/>
      <c r="NQ59" s="21"/>
      <c r="NR59" s="21"/>
      <c r="NS59" s="22"/>
      <c r="NT59" s="21"/>
      <c r="NU59" s="22"/>
      <c r="NV59" s="23"/>
      <c r="NW59" s="21"/>
      <c r="NX59" s="21"/>
      <c r="NY59" s="21"/>
      <c r="NZ59" s="21"/>
      <c r="OA59" s="22"/>
      <c r="OB59" s="21"/>
      <c r="OC59" s="22"/>
      <c r="OD59" s="23"/>
      <c r="OE59" s="21"/>
      <c r="OF59" s="21"/>
      <c r="OG59" s="21"/>
      <c r="OH59" s="21"/>
      <c r="OI59" s="22"/>
      <c r="OJ59" s="21"/>
      <c r="OK59" s="22"/>
      <c r="OL59" s="23"/>
      <c r="OM59" s="21"/>
      <c r="ON59" s="21"/>
      <c r="OO59" s="21"/>
      <c r="OP59" s="21"/>
      <c r="OQ59" s="22"/>
      <c r="OR59" s="21"/>
      <c r="OS59" s="22"/>
      <c r="OT59" s="23"/>
      <c r="OU59" s="21"/>
      <c r="OV59" s="21"/>
      <c r="OW59" s="21"/>
      <c r="OX59" s="21"/>
      <c r="OY59" s="22"/>
      <c r="OZ59" s="21"/>
      <c r="PA59" s="22"/>
      <c r="PB59" s="23"/>
      <c r="PC59" s="21"/>
      <c r="PD59" s="21"/>
      <c r="PE59" s="21"/>
      <c r="PF59" s="21"/>
      <c r="PG59" s="22"/>
      <c r="PH59" s="21"/>
      <c r="PI59" s="22"/>
      <c r="PJ59" s="23"/>
      <c r="PK59" s="21"/>
      <c r="PL59" s="21"/>
      <c r="PM59" s="21"/>
      <c r="PN59" s="21"/>
      <c r="PO59" s="22"/>
      <c r="PP59" s="21"/>
      <c r="PQ59" s="22"/>
      <c r="PR59" s="23"/>
      <c r="PS59" s="21"/>
      <c r="PT59" s="21"/>
      <c r="PU59" s="21"/>
      <c r="PV59" s="21"/>
      <c r="PW59" s="22"/>
      <c r="PX59" s="21"/>
      <c r="PY59" s="22"/>
      <c r="PZ59" s="23"/>
      <c r="QA59" s="21"/>
      <c r="QB59" s="21"/>
      <c r="QC59" s="21"/>
      <c r="QD59" s="21"/>
      <c r="QE59" s="22"/>
      <c r="QF59" s="21"/>
      <c r="QG59" s="22"/>
      <c r="QH59" s="23"/>
      <c r="QI59" s="21"/>
      <c r="QJ59" s="21"/>
      <c r="QK59" s="21"/>
      <c r="QL59" s="21"/>
      <c r="QM59" s="22"/>
      <c r="QN59" s="21"/>
      <c r="QO59" s="22"/>
      <c r="QP59" s="23"/>
      <c r="QQ59" s="21"/>
      <c r="QR59" s="21"/>
      <c r="QS59" s="21"/>
      <c r="QT59" s="21"/>
      <c r="QU59" s="22"/>
      <c r="QV59" s="21"/>
      <c r="QW59" s="22"/>
      <c r="QX59" s="23"/>
      <c r="QY59" s="21"/>
      <c r="QZ59" s="21"/>
      <c r="RA59" s="21"/>
      <c r="RB59" s="21"/>
      <c r="RC59" s="22"/>
      <c r="RD59" s="21"/>
      <c r="RE59" s="22"/>
      <c r="RF59" s="23"/>
      <c r="RG59" s="21"/>
      <c r="RH59" s="21"/>
      <c r="RI59" s="21"/>
      <c r="RJ59" s="21"/>
      <c r="RK59" s="22"/>
      <c r="RL59" s="21"/>
      <c r="RM59" s="22"/>
      <c r="RN59" s="23"/>
      <c r="RO59" s="21"/>
      <c r="RP59" s="21"/>
      <c r="RQ59" s="21"/>
      <c r="RR59" s="21"/>
      <c r="RS59" s="22"/>
      <c r="RT59" s="21"/>
      <c r="RU59" s="22"/>
      <c r="RV59" s="23"/>
      <c r="RW59" s="21"/>
      <c r="RX59" s="21"/>
      <c r="RY59" s="21"/>
      <c r="RZ59" s="21"/>
      <c r="SA59" s="22"/>
      <c r="SB59" s="21"/>
      <c r="SC59" s="22"/>
      <c r="SD59" s="23"/>
      <c r="SE59" s="21"/>
      <c r="SF59" s="21"/>
      <c r="SG59" s="21"/>
      <c r="SH59" s="21"/>
      <c r="SI59" s="22"/>
      <c r="SJ59" s="21"/>
      <c r="SK59" s="22"/>
      <c r="SL59" s="23"/>
      <c r="SM59" s="21"/>
      <c r="SN59" s="21"/>
      <c r="SO59" s="21"/>
      <c r="SP59" s="21"/>
      <c r="SQ59" s="22"/>
      <c r="SR59" s="21"/>
      <c r="SS59" s="22"/>
      <c r="ST59" s="23"/>
      <c r="SU59" s="21"/>
      <c r="SV59" s="21"/>
      <c r="SW59" s="21"/>
      <c r="SX59" s="21"/>
      <c r="SY59" s="22"/>
      <c r="SZ59" s="21"/>
      <c r="TA59" s="22"/>
      <c r="TB59" s="23"/>
      <c r="TC59" s="21"/>
      <c r="TD59" s="21"/>
      <c r="TE59" s="21"/>
      <c r="TF59" s="21"/>
      <c r="TG59" s="22"/>
      <c r="TH59" s="21"/>
      <c r="TI59" s="22"/>
      <c r="TJ59" s="23"/>
      <c r="TK59" s="21"/>
      <c r="TL59" s="21"/>
      <c r="TM59" s="21"/>
      <c r="TN59" s="21"/>
      <c r="TO59" s="22"/>
      <c r="TP59" s="21"/>
      <c r="TQ59" s="22"/>
      <c r="TR59" s="23"/>
      <c r="TS59" s="21"/>
      <c r="TT59" s="21"/>
      <c r="TU59" s="21"/>
      <c r="TV59" s="21"/>
      <c r="TW59" s="22"/>
      <c r="TX59" s="21"/>
      <c r="TY59" s="22"/>
      <c r="TZ59" s="23"/>
      <c r="UA59" s="21"/>
      <c r="UB59" s="21"/>
      <c r="UC59" s="21"/>
      <c r="UD59" s="21"/>
      <c r="UE59" s="22"/>
      <c r="UF59" s="21"/>
      <c r="UG59" s="22"/>
      <c r="UH59" s="23"/>
      <c r="UI59" s="21"/>
      <c r="UJ59" s="21"/>
      <c r="UK59" s="21"/>
      <c r="UL59" s="21"/>
      <c r="UM59" s="22"/>
      <c r="UN59" s="21"/>
      <c r="UO59" s="22"/>
      <c r="UP59" s="23"/>
      <c r="UQ59" s="21"/>
      <c r="UR59" s="21"/>
      <c r="US59" s="21"/>
      <c r="UT59" s="21"/>
      <c r="UU59" s="22"/>
      <c r="UV59" s="21"/>
      <c r="UW59" s="22"/>
      <c r="UX59" s="23"/>
      <c r="UY59" s="21"/>
      <c r="UZ59" s="21"/>
      <c r="VA59" s="21"/>
      <c r="VB59" s="21"/>
      <c r="VC59" s="22"/>
      <c r="VD59" s="21"/>
      <c r="VE59" s="22"/>
      <c r="VF59" s="23"/>
      <c r="VG59" s="21"/>
      <c r="VH59" s="21"/>
      <c r="VI59" s="21"/>
      <c r="VJ59" s="21"/>
      <c r="VK59" s="22"/>
      <c r="VL59" s="21"/>
      <c r="VM59" s="22"/>
      <c r="VN59" s="23"/>
      <c r="VO59" s="21"/>
      <c r="VP59" s="21"/>
      <c r="VQ59" s="21"/>
      <c r="VR59" s="21"/>
      <c r="VS59" s="22"/>
      <c r="VT59" s="21"/>
      <c r="VU59" s="22"/>
      <c r="VV59" s="23"/>
      <c r="VW59" s="21"/>
      <c r="VX59" s="21"/>
      <c r="VY59" s="21"/>
      <c r="VZ59" s="21"/>
      <c r="WA59" s="22"/>
      <c r="WB59" s="21"/>
      <c r="WC59" s="22"/>
      <c r="WD59" s="23"/>
      <c r="WE59" s="21"/>
      <c r="WF59" s="21"/>
      <c r="WG59" s="21"/>
      <c r="WH59" s="21"/>
      <c r="WI59" s="22"/>
      <c r="WJ59" s="21"/>
      <c r="WK59" s="22"/>
      <c r="WL59" s="23"/>
      <c r="WM59" s="21"/>
      <c r="WN59" s="21"/>
      <c r="WO59" s="21"/>
      <c r="WP59" s="21"/>
      <c r="WQ59" s="22"/>
      <c r="WR59" s="21"/>
      <c r="WS59" s="22"/>
      <c r="WT59" s="23"/>
      <c r="WU59" s="21"/>
      <c r="WV59" s="21"/>
      <c r="WW59" s="21"/>
      <c r="WX59" s="21"/>
      <c r="WY59" s="22"/>
      <c r="WZ59" s="21"/>
      <c r="XA59" s="22"/>
      <c r="XB59" s="23"/>
      <c r="XC59" s="21"/>
      <c r="XD59" s="21"/>
      <c r="XE59" s="21"/>
      <c r="XF59" s="21"/>
      <c r="XG59" s="22"/>
      <c r="XH59" s="21"/>
      <c r="XI59" s="22"/>
      <c r="XJ59" s="23"/>
      <c r="XK59" s="21"/>
      <c r="XL59" s="21"/>
      <c r="XM59" s="21"/>
      <c r="XN59" s="21"/>
      <c r="XO59" s="22"/>
      <c r="XP59" s="21"/>
      <c r="XQ59" s="22"/>
      <c r="XR59" s="23"/>
      <c r="XS59" s="21"/>
      <c r="XT59" s="21"/>
      <c r="XU59" s="21"/>
      <c r="XV59" s="21"/>
      <c r="XW59" s="22"/>
      <c r="XX59" s="21"/>
      <c r="XY59" s="22"/>
      <c r="XZ59" s="23"/>
      <c r="YA59" s="21"/>
      <c r="YB59" s="21"/>
      <c r="YC59" s="21"/>
      <c r="YD59" s="21"/>
      <c r="YE59" s="22"/>
      <c r="YF59" s="21"/>
      <c r="YG59" s="22"/>
      <c r="YH59" s="23"/>
      <c r="YI59" s="21"/>
      <c r="YJ59" s="21"/>
      <c r="YK59" s="21"/>
      <c r="YL59" s="21"/>
      <c r="YM59" s="22"/>
      <c r="YN59" s="21"/>
      <c r="YO59" s="22"/>
      <c r="YP59" s="23"/>
      <c r="YQ59" s="21"/>
      <c r="YR59" s="21"/>
      <c r="YS59" s="21"/>
      <c r="YT59" s="21"/>
      <c r="YU59" s="22"/>
      <c r="YV59" s="21"/>
      <c r="YW59" s="22"/>
      <c r="YX59" s="23"/>
      <c r="YY59" s="21"/>
      <c r="YZ59" s="21"/>
      <c r="ZA59" s="21"/>
      <c r="ZB59" s="21"/>
      <c r="ZC59" s="22"/>
      <c r="ZD59" s="21"/>
      <c r="ZE59" s="22"/>
      <c r="ZF59" s="23"/>
      <c r="ZG59" s="21"/>
      <c r="ZH59" s="21"/>
      <c r="ZI59" s="21"/>
      <c r="ZJ59" s="21"/>
      <c r="ZK59" s="22"/>
      <c r="ZL59" s="21"/>
      <c r="ZM59" s="22"/>
      <c r="ZN59" s="23"/>
      <c r="ZO59" s="21"/>
      <c r="ZP59" s="21"/>
      <c r="ZQ59" s="21"/>
      <c r="ZR59" s="21"/>
      <c r="ZS59" s="22"/>
      <c r="ZT59" s="21"/>
      <c r="ZU59" s="22"/>
      <c r="ZV59" s="23"/>
      <c r="ZW59" s="21"/>
      <c r="ZX59" s="21"/>
      <c r="ZY59" s="21"/>
      <c r="ZZ59" s="21"/>
      <c r="AAA59" s="22"/>
      <c r="AAB59" s="21"/>
      <c r="AAC59" s="22"/>
      <c r="AAD59" s="23"/>
      <c r="AAE59" s="21"/>
      <c r="AAF59" s="21"/>
      <c r="AAG59" s="21"/>
      <c r="AAH59" s="21"/>
      <c r="AAI59" s="22"/>
      <c r="AAJ59" s="21"/>
      <c r="AAK59" s="22"/>
      <c r="AAL59" s="23"/>
      <c r="AAM59" s="21"/>
      <c r="AAN59" s="21"/>
      <c r="AAO59" s="21"/>
      <c r="AAP59" s="21"/>
      <c r="AAQ59" s="22"/>
      <c r="AAR59" s="21"/>
      <c r="AAS59" s="22"/>
      <c r="AAT59" s="23"/>
      <c r="AAU59" s="21"/>
      <c r="AAV59" s="21"/>
      <c r="AAW59" s="21"/>
      <c r="AAX59" s="21"/>
      <c r="AAY59" s="22"/>
      <c r="AAZ59" s="21"/>
      <c r="ABA59" s="22"/>
      <c r="ABB59" s="23"/>
      <c r="ABC59" s="21"/>
      <c r="ABD59" s="21"/>
      <c r="ABE59" s="21"/>
      <c r="ABF59" s="21"/>
      <c r="ABG59" s="22"/>
      <c r="ABH59" s="21"/>
      <c r="ABI59" s="22"/>
      <c r="ABJ59" s="23"/>
      <c r="ABK59" s="21"/>
      <c r="ABL59" s="21"/>
      <c r="ABM59" s="21"/>
      <c r="ABN59" s="21"/>
      <c r="ABO59" s="22"/>
      <c r="ABP59" s="21"/>
      <c r="ABQ59" s="22"/>
      <c r="ABR59" s="23"/>
      <c r="ABS59" s="21"/>
      <c r="ABT59" s="21"/>
      <c r="ABU59" s="21"/>
      <c r="ABV59" s="21"/>
      <c r="ABW59" s="22"/>
      <c r="ABX59" s="21"/>
      <c r="ABY59" s="22"/>
      <c r="ABZ59" s="23"/>
      <c r="ACA59" s="21"/>
      <c r="ACB59" s="21"/>
      <c r="ACC59" s="21"/>
      <c r="ACD59" s="21"/>
      <c r="ACE59" s="22"/>
      <c r="ACF59" s="21"/>
      <c r="ACG59" s="22"/>
      <c r="ACH59" s="23"/>
      <c r="ACI59" s="21"/>
      <c r="ACJ59" s="21"/>
      <c r="ACK59" s="21"/>
      <c r="ACL59" s="21"/>
      <c r="ACM59" s="22"/>
      <c r="ACN59" s="21"/>
      <c r="ACO59" s="22"/>
      <c r="ACP59" s="23"/>
      <c r="ACQ59" s="21"/>
      <c r="ACR59" s="21"/>
      <c r="ACS59" s="21"/>
      <c r="ACT59" s="21"/>
      <c r="ACU59" s="22"/>
      <c r="ACV59" s="21"/>
      <c r="ACW59" s="22"/>
      <c r="ACX59" s="23"/>
      <c r="ACY59" s="21"/>
      <c r="ACZ59" s="21"/>
      <c r="ADA59" s="21"/>
      <c r="ADB59" s="21"/>
      <c r="ADC59" s="22"/>
      <c r="ADD59" s="21"/>
      <c r="ADE59" s="22"/>
      <c r="ADF59" s="23"/>
      <c r="ADG59" s="21"/>
      <c r="ADH59" s="21"/>
      <c r="ADI59" s="21"/>
      <c r="ADJ59" s="21"/>
      <c r="ADK59" s="22"/>
      <c r="ADL59" s="21"/>
      <c r="ADM59" s="22"/>
      <c r="ADN59" s="23"/>
      <c r="ADO59" s="21"/>
      <c r="ADP59" s="21"/>
      <c r="ADQ59" s="21"/>
      <c r="ADR59" s="21"/>
      <c r="ADS59" s="22"/>
      <c r="ADT59" s="21"/>
      <c r="ADU59" s="22"/>
      <c r="ADV59" s="23"/>
      <c r="ADW59" s="21"/>
      <c r="ADX59" s="21"/>
      <c r="ADY59" s="21"/>
      <c r="ADZ59" s="21"/>
      <c r="AEA59" s="22"/>
      <c r="AEB59" s="21"/>
      <c r="AEC59" s="22"/>
      <c r="AED59" s="23"/>
      <c r="AEE59" s="21"/>
      <c r="AEF59" s="21"/>
      <c r="AEG59" s="21"/>
      <c r="AEH59" s="21"/>
      <c r="AEI59" s="22"/>
      <c r="AEJ59" s="21"/>
      <c r="AEK59" s="22"/>
      <c r="AEL59" s="23"/>
      <c r="AEM59" s="21"/>
      <c r="AEN59" s="21"/>
      <c r="AEO59" s="21"/>
      <c r="AEP59" s="21"/>
      <c r="AEQ59" s="22"/>
      <c r="AER59" s="21"/>
      <c r="AES59" s="22"/>
      <c r="AET59" s="23"/>
      <c r="AEU59" s="21"/>
      <c r="AEV59" s="21"/>
      <c r="AEW59" s="21"/>
      <c r="AEX59" s="21"/>
      <c r="AEY59" s="22"/>
      <c r="AEZ59" s="21"/>
      <c r="AFA59" s="22"/>
      <c r="AFB59" s="23"/>
      <c r="AFC59" s="21"/>
      <c r="AFD59" s="21"/>
      <c r="AFE59" s="21"/>
      <c r="AFF59" s="21"/>
      <c r="AFG59" s="22"/>
      <c r="AFH59" s="21"/>
      <c r="AFI59" s="22"/>
      <c r="AFJ59" s="23"/>
      <c r="AFK59" s="21"/>
      <c r="AFL59" s="21"/>
      <c r="AFM59" s="21"/>
      <c r="AFN59" s="21"/>
      <c r="AFO59" s="22"/>
      <c r="AFP59" s="21"/>
      <c r="AFQ59" s="22"/>
      <c r="AFR59" s="23"/>
      <c r="AFS59" s="21"/>
      <c r="AFT59" s="21"/>
      <c r="AFU59" s="21"/>
      <c r="AFV59" s="21"/>
      <c r="AFW59" s="22"/>
      <c r="AFX59" s="21"/>
      <c r="AFY59" s="22"/>
      <c r="AFZ59" s="23"/>
      <c r="AGA59" s="21"/>
      <c r="AGB59" s="21"/>
      <c r="AGC59" s="21"/>
      <c r="AGD59" s="21"/>
      <c r="AGE59" s="22"/>
      <c r="AGF59" s="21"/>
      <c r="AGG59" s="22"/>
      <c r="AGH59" s="23"/>
      <c r="AGI59" s="21"/>
      <c r="AGJ59" s="21"/>
      <c r="AGK59" s="21"/>
      <c r="AGL59" s="21"/>
      <c r="AGM59" s="22"/>
      <c r="AGN59" s="21"/>
      <c r="AGO59" s="22"/>
      <c r="AGP59" s="23"/>
      <c r="AGQ59" s="21"/>
      <c r="AGR59" s="21"/>
      <c r="AGS59" s="21"/>
      <c r="AGT59" s="21"/>
      <c r="AGU59" s="22"/>
      <c r="AGV59" s="21"/>
      <c r="AGW59" s="22"/>
      <c r="AGX59" s="23"/>
      <c r="AGY59" s="21"/>
      <c r="AGZ59" s="21"/>
      <c r="AHA59" s="21"/>
      <c r="AHB59" s="21"/>
      <c r="AHC59" s="22"/>
      <c r="AHD59" s="21"/>
      <c r="AHE59" s="22"/>
      <c r="AHF59" s="23"/>
      <c r="AHG59" s="21"/>
      <c r="AHH59" s="21"/>
      <c r="AHI59" s="21"/>
      <c r="AHJ59" s="21"/>
      <c r="AHK59" s="22"/>
      <c r="AHL59" s="21"/>
      <c r="AHM59" s="22"/>
      <c r="AHN59" s="23"/>
      <c r="AHO59" s="21"/>
      <c r="AHP59" s="21"/>
      <c r="AHQ59" s="21"/>
      <c r="AHR59" s="21"/>
      <c r="AHS59" s="22"/>
      <c r="AHT59" s="21"/>
      <c r="AHU59" s="22"/>
      <c r="AHV59" s="23"/>
      <c r="AHW59" s="21"/>
      <c r="AHX59" s="21"/>
      <c r="AHY59" s="21"/>
      <c r="AHZ59" s="21"/>
      <c r="AIA59" s="22"/>
      <c r="AIB59" s="21"/>
      <c r="AIC59" s="22"/>
      <c r="AID59" s="23"/>
      <c r="AIE59" s="21"/>
      <c r="AIF59" s="21"/>
      <c r="AIG59" s="21"/>
      <c r="AIH59" s="21"/>
      <c r="AII59" s="22"/>
      <c r="AIJ59" s="21"/>
      <c r="AIK59" s="22"/>
      <c r="AIL59" s="23"/>
      <c r="AIM59" s="21"/>
      <c r="AIN59" s="21"/>
      <c r="AIO59" s="21"/>
      <c r="AIP59" s="21"/>
      <c r="AIQ59" s="22"/>
      <c r="AIR59" s="21"/>
      <c r="AIS59" s="22"/>
      <c r="AIT59" s="23"/>
      <c r="AIU59" s="21"/>
      <c r="AIV59" s="21"/>
      <c r="AIW59" s="21"/>
      <c r="AIX59" s="21"/>
      <c r="AIY59" s="22"/>
      <c r="AIZ59" s="21"/>
      <c r="AJA59" s="22"/>
      <c r="AJB59" s="23"/>
      <c r="AJC59" s="21"/>
      <c r="AJD59" s="21"/>
      <c r="AJE59" s="21"/>
      <c r="AJF59" s="21"/>
      <c r="AJG59" s="22"/>
      <c r="AJH59" s="21"/>
      <c r="AJI59" s="22"/>
      <c r="AJJ59" s="23"/>
      <c r="AJK59" s="21"/>
      <c r="AJL59" s="21"/>
      <c r="AJM59" s="21"/>
      <c r="AJN59" s="21"/>
      <c r="AJO59" s="22"/>
      <c r="AJP59" s="21"/>
      <c r="AJQ59" s="22"/>
      <c r="AJR59" s="23"/>
      <c r="AJS59" s="21"/>
      <c r="AJT59" s="21"/>
      <c r="AJU59" s="21"/>
      <c r="AJV59" s="21"/>
      <c r="AJW59" s="22"/>
      <c r="AJX59" s="21"/>
      <c r="AJY59" s="22"/>
      <c r="AJZ59" s="23"/>
      <c r="AKA59" s="21"/>
      <c r="AKB59" s="21"/>
      <c r="AKC59" s="21"/>
      <c r="AKD59" s="21"/>
      <c r="AKE59" s="22"/>
      <c r="AKF59" s="21"/>
      <c r="AKG59" s="22"/>
      <c r="AKH59" s="23"/>
      <c r="AKI59" s="21"/>
      <c r="AKJ59" s="21"/>
      <c r="AKK59" s="21"/>
      <c r="AKL59" s="21"/>
      <c r="AKM59" s="22"/>
      <c r="AKN59" s="21"/>
      <c r="AKO59" s="22"/>
      <c r="AKP59" s="23"/>
      <c r="AKQ59" s="21"/>
      <c r="AKR59" s="21"/>
      <c r="AKS59" s="21"/>
      <c r="AKT59" s="21"/>
      <c r="AKU59" s="22"/>
      <c r="AKV59" s="21"/>
      <c r="AKW59" s="22"/>
      <c r="AKX59" s="23"/>
      <c r="AKY59" s="21"/>
      <c r="AKZ59" s="21"/>
      <c r="ALA59" s="21"/>
      <c r="ALB59" s="21"/>
      <c r="ALC59" s="22"/>
      <c r="ALD59" s="21"/>
      <c r="ALE59" s="22"/>
      <c r="ALF59" s="23"/>
      <c r="ALG59" s="21"/>
      <c r="ALH59" s="21"/>
      <c r="ALI59" s="21"/>
      <c r="ALJ59" s="21"/>
      <c r="ALK59" s="22"/>
      <c r="ALL59" s="21"/>
      <c r="ALM59" s="22"/>
      <c r="ALN59" s="23"/>
      <c r="ALO59" s="21"/>
      <c r="ALP59" s="21"/>
      <c r="ALQ59" s="21"/>
      <c r="ALR59" s="21"/>
      <c r="ALS59" s="22"/>
      <c r="ALT59" s="21"/>
      <c r="ALU59" s="22"/>
      <c r="ALV59" s="23"/>
      <c r="ALW59" s="21"/>
      <c r="ALX59" s="21"/>
      <c r="ALY59" s="21"/>
      <c r="ALZ59" s="21"/>
      <c r="AMA59" s="22"/>
      <c r="AMB59" s="21"/>
      <c r="AMC59" s="22"/>
      <c r="AMD59" s="23"/>
      <c r="AME59" s="21"/>
      <c r="AMF59" s="21"/>
      <c r="AMG59" s="21"/>
      <c r="AMH59" s="21"/>
      <c r="AMI59" s="22"/>
      <c r="AMJ59" s="21"/>
      <c r="AMK59" s="22"/>
      <c r="AML59" s="23"/>
      <c r="AMM59" s="21"/>
      <c r="AMN59" s="21"/>
      <c r="AMO59" s="21"/>
      <c r="AMP59" s="21"/>
      <c r="AMQ59" s="22"/>
      <c r="AMR59" s="21"/>
      <c r="AMS59" s="22"/>
      <c r="AMT59" s="23"/>
      <c r="AMU59" s="21"/>
      <c r="AMV59" s="21"/>
      <c r="AMW59" s="21"/>
      <c r="AMX59" s="21"/>
      <c r="AMY59" s="22"/>
      <c r="AMZ59" s="21"/>
      <c r="ANA59" s="22"/>
      <c r="ANB59" s="23"/>
      <c r="ANC59" s="21"/>
      <c r="AND59" s="21"/>
      <c r="ANE59" s="21"/>
      <c r="ANF59" s="21"/>
      <c r="ANG59" s="22"/>
      <c r="ANH59" s="21"/>
      <c r="ANI59" s="22"/>
      <c r="ANJ59" s="23"/>
      <c r="ANK59" s="21"/>
      <c r="ANL59" s="21"/>
      <c r="ANM59" s="21"/>
      <c r="ANN59" s="21"/>
      <c r="ANO59" s="22"/>
      <c r="ANP59" s="21"/>
      <c r="ANQ59" s="22"/>
      <c r="ANR59" s="23"/>
      <c r="ANS59" s="21"/>
      <c r="ANT59" s="21"/>
      <c r="ANU59" s="21"/>
      <c r="ANV59" s="21"/>
      <c r="ANW59" s="22"/>
      <c r="ANX59" s="21"/>
      <c r="ANY59" s="22"/>
      <c r="ANZ59" s="23"/>
      <c r="AOA59" s="21"/>
      <c r="AOB59" s="21"/>
      <c r="AOC59" s="21"/>
      <c r="AOD59" s="21"/>
      <c r="AOE59" s="22"/>
      <c r="AOF59" s="21"/>
      <c r="AOG59" s="22"/>
      <c r="AOH59" s="23"/>
      <c r="AOI59" s="21"/>
      <c r="AOJ59" s="21"/>
      <c r="AOK59" s="21"/>
      <c r="AOL59" s="21"/>
      <c r="AOM59" s="22"/>
      <c r="AON59" s="21"/>
      <c r="AOO59" s="22"/>
      <c r="AOP59" s="23"/>
      <c r="AOQ59" s="21"/>
      <c r="AOR59" s="21"/>
      <c r="AOS59" s="21"/>
      <c r="AOT59" s="21"/>
      <c r="AOU59" s="22"/>
      <c r="AOV59" s="21"/>
      <c r="AOW59" s="22"/>
      <c r="AOX59" s="23"/>
      <c r="AOY59" s="21"/>
      <c r="AOZ59" s="21"/>
      <c r="APA59" s="21"/>
      <c r="APB59" s="21"/>
      <c r="APC59" s="22"/>
      <c r="APD59" s="21"/>
      <c r="APE59" s="22"/>
      <c r="APF59" s="23"/>
      <c r="APG59" s="21"/>
      <c r="APH59" s="21"/>
      <c r="API59" s="21"/>
      <c r="APJ59" s="21"/>
      <c r="APK59" s="22"/>
      <c r="APL59" s="21"/>
      <c r="APM59" s="22"/>
      <c r="APN59" s="23"/>
      <c r="APO59" s="21"/>
      <c r="APP59" s="21"/>
      <c r="APQ59" s="21"/>
      <c r="APR59" s="21"/>
      <c r="APS59" s="22"/>
      <c r="APT59" s="21"/>
      <c r="APU59" s="22"/>
      <c r="APV59" s="23"/>
      <c r="APW59" s="21"/>
      <c r="APX59" s="21"/>
      <c r="APY59" s="21"/>
      <c r="APZ59" s="21"/>
      <c r="AQA59" s="22"/>
      <c r="AQB59" s="21"/>
      <c r="AQC59" s="22"/>
      <c r="AQD59" s="23"/>
      <c r="AQE59" s="21"/>
      <c r="AQF59" s="21"/>
      <c r="AQG59" s="21"/>
      <c r="AQH59" s="21"/>
      <c r="AQI59" s="22"/>
      <c r="AQJ59" s="21"/>
      <c r="AQK59" s="22"/>
      <c r="AQL59" s="23"/>
      <c r="AQM59" s="21"/>
      <c r="AQN59" s="21"/>
      <c r="AQO59" s="21"/>
      <c r="AQP59" s="21"/>
      <c r="AQQ59" s="22"/>
      <c r="AQR59" s="21"/>
      <c r="AQS59" s="22"/>
      <c r="AQT59" s="23"/>
      <c r="AQU59" s="21"/>
      <c r="AQV59" s="21"/>
      <c r="AQW59" s="21"/>
      <c r="AQX59" s="21"/>
      <c r="AQY59" s="22"/>
      <c r="AQZ59" s="21"/>
      <c r="ARA59" s="22"/>
      <c r="ARB59" s="23"/>
      <c r="ARC59" s="21"/>
      <c r="ARD59" s="21"/>
      <c r="ARE59" s="21"/>
      <c r="ARF59" s="21"/>
      <c r="ARG59" s="22"/>
      <c r="ARH59" s="21"/>
      <c r="ARI59" s="22"/>
      <c r="ARJ59" s="23"/>
      <c r="ARK59" s="21"/>
      <c r="ARL59" s="21"/>
      <c r="ARM59" s="21"/>
      <c r="ARN59" s="21"/>
      <c r="ARO59" s="22"/>
      <c r="ARP59" s="21"/>
      <c r="ARQ59" s="22"/>
      <c r="ARR59" s="23"/>
      <c r="ARS59" s="21"/>
      <c r="ART59" s="21"/>
      <c r="ARU59" s="21"/>
      <c r="ARV59" s="21"/>
      <c r="ARW59" s="22"/>
      <c r="ARX59" s="21"/>
      <c r="ARY59" s="22"/>
      <c r="ARZ59" s="23"/>
      <c r="ASA59" s="21"/>
      <c r="ASB59" s="21"/>
      <c r="ASC59" s="21"/>
      <c r="ASD59" s="21"/>
      <c r="ASE59" s="22"/>
      <c r="ASF59" s="21"/>
      <c r="ASG59" s="22"/>
      <c r="ASH59" s="23"/>
      <c r="ASI59" s="21"/>
      <c r="ASJ59" s="21"/>
      <c r="ASK59" s="21"/>
      <c r="ASL59" s="21"/>
      <c r="ASM59" s="22"/>
      <c r="ASN59" s="21"/>
      <c r="ASO59" s="22"/>
      <c r="ASP59" s="23"/>
      <c r="ASQ59" s="21"/>
      <c r="ASR59" s="21"/>
      <c r="ASS59" s="21"/>
      <c r="AST59" s="21"/>
      <c r="ASU59" s="22"/>
      <c r="ASV59" s="21"/>
      <c r="ASW59" s="22"/>
      <c r="ASX59" s="23"/>
      <c r="ASY59" s="21"/>
      <c r="ASZ59" s="21"/>
      <c r="ATA59" s="21"/>
      <c r="ATB59" s="21"/>
      <c r="ATC59" s="22"/>
      <c r="ATD59" s="21"/>
      <c r="ATE59" s="22"/>
      <c r="ATF59" s="23"/>
      <c r="ATG59" s="21"/>
      <c r="ATH59" s="21"/>
      <c r="ATI59" s="21"/>
      <c r="ATJ59" s="21"/>
      <c r="ATK59" s="22"/>
      <c r="ATL59" s="21"/>
      <c r="ATM59" s="22"/>
      <c r="ATN59" s="23"/>
      <c r="ATO59" s="21"/>
      <c r="ATP59" s="21"/>
      <c r="ATQ59" s="21"/>
      <c r="ATR59" s="21"/>
      <c r="ATS59" s="22"/>
      <c r="ATT59" s="21"/>
      <c r="ATU59" s="22"/>
      <c r="ATV59" s="23"/>
      <c r="ATW59" s="21"/>
      <c r="ATX59" s="21"/>
      <c r="ATY59" s="21"/>
      <c r="ATZ59" s="21"/>
      <c r="AUA59" s="22"/>
      <c r="AUB59" s="21"/>
      <c r="AUC59" s="22"/>
      <c r="AUD59" s="23"/>
      <c r="AUE59" s="21"/>
      <c r="AUF59" s="21"/>
      <c r="AUG59" s="21"/>
      <c r="AUH59" s="21"/>
      <c r="AUI59" s="22"/>
      <c r="AUJ59" s="21"/>
      <c r="AUK59" s="22"/>
      <c r="AUL59" s="23"/>
      <c r="AUM59" s="21"/>
      <c r="AUN59" s="21"/>
      <c r="AUO59" s="21"/>
      <c r="AUP59" s="21"/>
      <c r="AUQ59" s="22"/>
      <c r="AUR59" s="21"/>
      <c r="AUS59" s="22"/>
      <c r="AUT59" s="23"/>
      <c r="AUU59" s="21"/>
      <c r="AUV59" s="21"/>
      <c r="AUW59" s="21"/>
      <c r="AUX59" s="21"/>
      <c r="AUY59" s="22"/>
      <c r="AUZ59" s="21"/>
      <c r="AVA59" s="22"/>
      <c r="AVB59" s="23"/>
      <c r="AVC59" s="21"/>
      <c r="AVD59" s="21"/>
      <c r="AVE59" s="21"/>
      <c r="AVF59" s="21"/>
      <c r="AVG59" s="22"/>
      <c r="AVH59" s="21"/>
      <c r="AVI59" s="22"/>
      <c r="AVJ59" s="23"/>
      <c r="AVK59" s="21"/>
      <c r="AVL59" s="21"/>
      <c r="AVM59" s="21"/>
      <c r="AVN59" s="21"/>
      <c r="AVO59" s="22"/>
      <c r="AVP59" s="21"/>
      <c r="AVQ59" s="22"/>
      <c r="AVR59" s="23"/>
      <c r="AVS59" s="21"/>
      <c r="AVT59" s="21"/>
      <c r="AVU59" s="21"/>
      <c r="AVV59" s="21"/>
      <c r="AVW59" s="22"/>
      <c r="AVX59" s="21"/>
      <c r="AVY59" s="22"/>
      <c r="AVZ59" s="23"/>
      <c r="AWA59" s="21"/>
      <c r="AWB59" s="21"/>
      <c r="AWC59" s="21"/>
      <c r="AWD59" s="21"/>
      <c r="AWE59" s="22"/>
      <c r="AWF59" s="21"/>
      <c r="AWG59" s="22"/>
      <c r="AWH59" s="23"/>
      <c r="AWI59" s="21"/>
      <c r="AWJ59" s="21"/>
      <c r="AWK59" s="21"/>
      <c r="AWL59" s="21"/>
      <c r="AWM59" s="22"/>
      <c r="AWN59" s="21"/>
      <c r="AWO59" s="22"/>
      <c r="AWP59" s="23"/>
      <c r="AWQ59" s="21"/>
      <c r="AWR59" s="21"/>
      <c r="AWS59" s="21"/>
      <c r="AWT59" s="21"/>
      <c r="AWU59" s="22"/>
      <c r="AWV59" s="21"/>
      <c r="AWW59" s="22"/>
      <c r="AWX59" s="23"/>
      <c r="AWY59" s="21"/>
      <c r="AWZ59" s="21"/>
      <c r="AXA59" s="21"/>
      <c r="AXB59" s="21"/>
      <c r="AXC59" s="22"/>
      <c r="AXD59" s="21"/>
      <c r="AXE59" s="22"/>
      <c r="AXF59" s="23"/>
      <c r="AXG59" s="21"/>
      <c r="AXH59" s="21"/>
      <c r="AXI59" s="21"/>
      <c r="AXJ59" s="21"/>
      <c r="AXK59" s="22"/>
      <c r="AXL59" s="21"/>
      <c r="AXM59" s="22"/>
      <c r="AXN59" s="23"/>
      <c r="AXO59" s="21"/>
      <c r="AXP59" s="21"/>
      <c r="AXQ59" s="21"/>
      <c r="AXR59" s="21"/>
      <c r="AXS59" s="22"/>
      <c r="AXT59" s="21"/>
      <c r="AXU59" s="22"/>
      <c r="AXV59" s="23"/>
      <c r="AXW59" s="21"/>
      <c r="AXX59" s="21"/>
      <c r="AXY59" s="21"/>
      <c r="AXZ59" s="21"/>
      <c r="AYA59" s="22"/>
      <c r="AYB59" s="21"/>
      <c r="AYC59" s="22"/>
      <c r="AYD59" s="23"/>
      <c r="AYE59" s="21"/>
      <c r="AYF59" s="21"/>
      <c r="AYG59" s="21"/>
      <c r="AYH59" s="21"/>
      <c r="AYI59" s="22"/>
      <c r="AYJ59" s="21"/>
      <c r="AYK59" s="22"/>
      <c r="AYL59" s="23"/>
      <c r="AYM59" s="21"/>
      <c r="AYN59" s="21"/>
      <c r="AYO59" s="21"/>
      <c r="AYP59" s="21"/>
      <c r="AYQ59" s="22"/>
      <c r="AYR59" s="21"/>
      <c r="AYS59" s="22"/>
      <c r="AYT59" s="23"/>
      <c r="AYU59" s="21"/>
      <c r="AYV59" s="21"/>
      <c r="AYW59" s="21"/>
      <c r="AYX59" s="21"/>
      <c r="AYY59" s="22"/>
      <c r="AYZ59" s="21"/>
      <c r="AZA59" s="22"/>
      <c r="AZB59" s="23"/>
      <c r="AZC59" s="21"/>
      <c r="AZD59" s="21"/>
      <c r="AZE59" s="21"/>
      <c r="AZF59" s="21"/>
      <c r="AZG59" s="22"/>
      <c r="AZH59" s="21"/>
      <c r="AZI59" s="22"/>
      <c r="AZJ59" s="23"/>
      <c r="AZK59" s="21"/>
      <c r="AZL59" s="21"/>
      <c r="AZM59" s="21"/>
      <c r="AZN59" s="21"/>
      <c r="AZO59" s="22"/>
      <c r="AZP59" s="21"/>
      <c r="AZQ59" s="22"/>
      <c r="AZR59" s="23"/>
      <c r="AZS59" s="21"/>
      <c r="AZT59" s="21"/>
      <c r="AZU59" s="21"/>
      <c r="AZV59" s="21"/>
      <c r="AZW59" s="22"/>
      <c r="AZX59" s="21"/>
      <c r="AZY59" s="22"/>
      <c r="AZZ59" s="23"/>
      <c r="BAA59" s="21"/>
      <c r="BAB59" s="21"/>
      <c r="BAC59" s="21"/>
      <c r="BAD59" s="21"/>
      <c r="BAE59" s="22"/>
      <c r="BAF59" s="21"/>
      <c r="BAG59" s="22"/>
      <c r="BAH59" s="23"/>
      <c r="BAI59" s="21"/>
      <c r="BAJ59" s="21"/>
      <c r="BAK59" s="21"/>
      <c r="BAL59" s="21"/>
      <c r="BAM59" s="22"/>
      <c r="BAN59" s="21"/>
      <c r="BAO59" s="22"/>
      <c r="BAP59" s="23"/>
      <c r="BAQ59" s="21"/>
      <c r="BAR59" s="21"/>
      <c r="BAS59" s="21"/>
      <c r="BAT59" s="21"/>
      <c r="BAU59" s="22"/>
      <c r="BAV59" s="21"/>
      <c r="BAW59" s="22"/>
      <c r="BAX59" s="23"/>
      <c r="BAY59" s="21"/>
      <c r="BAZ59" s="21"/>
      <c r="BBA59" s="21"/>
      <c r="BBB59" s="21"/>
      <c r="BBC59" s="22"/>
      <c r="BBD59" s="21"/>
      <c r="BBE59" s="22"/>
      <c r="BBF59" s="23"/>
      <c r="BBG59" s="21"/>
      <c r="BBH59" s="21"/>
      <c r="BBI59" s="21"/>
      <c r="BBJ59" s="21"/>
      <c r="BBK59" s="22"/>
      <c r="BBL59" s="21"/>
      <c r="BBM59" s="22"/>
      <c r="BBN59" s="23"/>
      <c r="BBO59" s="21"/>
      <c r="BBP59" s="21"/>
      <c r="BBQ59" s="21"/>
      <c r="BBR59" s="21"/>
      <c r="BBS59" s="22"/>
      <c r="BBT59" s="21"/>
      <c r="BBU59" s="22"/>
      <c r="BBV59" s="23"/>
      <c r="BBW59" s="21"/>
      <c r="BBX59" s="21"/>
      <c r="BBY59" s="21"/>
      <c r="BBZ59" s="21"/>
      <c r="BCA59" s="22"/>
      <c r="BCB59" s="21"/>
      <c r="BCC59" s="22"/>
      <c r="BCD59" s="23"/>
      <c r="BCE59" s="21"/>
      <c r="BCF59" s="21"/>
      <c r="BCG59" s="21"/>
      <c r="BCH59" s="21"/>
      <c r="BCI59" s="22"/>
      <c r="BCJ59" s="21"/>
      <c r="BCK59" s="22"/>
      <c r="BCL59" s="23"/>
      <c r="BCM59" s="21"/>
      <c r="BCN59" s="21"/>
      <c r="BCO59" s="21"/>
      <c r="BCP59" s="21"/>
      <c r="BCQ59" s="22"/>
      <c r="BCR59" s="21"/>
      <c r="BCS59" s="22"/>
      <c r="BCT59" s="23"/>
      <c r="BCU59" s="21"/>
      <c r="BCV59" s="21"/>
      <c r="BCW59" s="21"/>
      <c r="BCX59" s="21"/>
      <c r="BCY59" s="22"/>
      <c r="BCZ59" s="21"/>
      <c r="BDA59" s="22"/>
      <c r="BDB59" s="23"/>
      <c r="BDC59" s="21"/>
      <c r="BDD59" s="21"/>
      <c r="BDE59" s="21"/>
      <c r="BDF59" s="21"/>
      <c r="BDG59" s="22"/>
      <c r="BDH59" s="21"/>
      <c r="BDI59" s="22"/>
      <c r="BDJ59" s="23"/>
      <c r="BDK59" s="21"/>
      <c r="BDL59" s="21"/>
      <c r="BDM59" s="21"/>
      <c r="BDN59" s="21"/>
      <c r="BDO59" s="22"/>
      <c r="BDP59" s="21"/>
      <c r="BDQ59" s="22"/>
      <c r="BDR59" s="23"/>
      <c r="BDS59" s="21"/>
      <c r="BDT59" s="21"/>
      <c r="BDU59" s="21"/>
      <c r="BDV59" s="21"/>
      <c r="BDW59" s="22"/>
      <c r="BDX59" s="21"/>
      <c r="BDY59" s="22"/>
      <c r="BDZ59" s="23"/>
      <c r="BEA59" s="21"/>
      <c r="BEB59" s="21"/>
      <c r="BEC59" s="21"/>
      <c r="BED59" s="21"/>
      <c r="BEE59" s="22"/>
      <c r="BEF59" s="21"/>
      <c r="BEG59" s="22"/>
      <c r="BEH59" s="23"/>
      <c r="BEI59" s="21"/>
      <c r="BEJ59" s="21"/>
      <c r="BEK59" s="21"/>
      <c r="BEL59" s="21"/>
      <c r="BEM59" s="22"/>
      <c r="BEN59" s="21"/>
      <c r="BEO59" s="22"/>
      <c r="BEP59" s="23"/>
      <c r="BEQ59" s="21"/>
      <c r="BER59" s="21"/>
      <c r="BES59" s="21"/>
      <c r="BET59" s="21"/>
      <c r="BEU59" s="22"/>
      <c r="BEV59" s="21"/>
      <c r="BEW59" s="22"/>
      <c r="BEX59" s="23"/>
      <c r="BEY59" s="21"/>
      <c r="BEZ59" s="21"/>
      <c r="BFA59" s="21"/>
      <c r="BFB59" s="21"/>
      <c r="BFC59" s="22"/>
      <c r="BFD59" s="21"/>
      <c r="BFE59" s="22"/>
      <c r="BFF59" s="23"/>
      <c r="BFG59" s="21"/>
      <c r="BFH59" s="21"/>
      <c r="BFI59" s="21"/>
      <c r="BFJ59" s="21"/>
      <c r="BFK59" s="22"/>
      <c r="BFL59" s="21"/>
      <c r="BFM59" s="22"/>
      <c r="BFN59" s="23"/>
      <c r="BFO59" s="21"/>
      <c r="BFP59" s="21"/>
      <c r="BFQ59" s="21"/>
      <c r="BFR59" s="21"/>
      <c r="BFS59" s="22"/>
      <c r="BFT59" s="21"/>
      <c r="BFU59" s="22"/>
      <c r="BFV59" s="23"/>
      <c r="BFW59" s="21"/>
      <c r="BFX59" s="21"/>
      <c r="BFY59" s="21"/>
      <c r="BFZ59" s="21"/>
      <c r="BGA59" s="22"/>
      <c r="BGB59" s="21"/>
      <c r="BGC59" s="22"/>
      <c r="BGD59" s="23"/>
      <c r="BGE59" s="21"/>
      <c r="BGF59" s="21"/>
      <c r="BGG59" s="21"/>
      <c r="BGH59" s="21"/>
      <c r="BGI59" s="22"/>
      <c r="BGJ59" s="21"/>
      <c r="BGK59" s="22"/>
      <c r="BGL59" s="23"/>
      <c r="BGM59" s="21"/>
      <c r="BGN59" s="21"/>
      <c r="BGO59" s="21"/>
      <c r="BGP59" s="21"/>
      <c r="BGQ59" s="22"/>
      <c r="BGR59" s="21"/>
      <c r="BGS59" s="22"/>
      <c r="BGT59" s="23"/>
      <c r="BGU59" s="21"/>
      <c r="BGV59" s="21"/>
      <c r="BGW59" s="21"/>
      <c r="BGX59" s="21"/>
      <c r="BGY59" s="22"/>
      <c r="BGZ59" s="21"/>
      <c r="BHA59" s="22"/>
      <c r="BHB59" s="23"/>
      <c r="BHC59" s="21"/>
      <c r="BHD59" s="21"/>
      <c r="BHE59" s="21"/>
      <c r="BHF59" s="21"/>
      <c r="BHG59" s="22"/>
      <c r="BHH59" s="21"/>
      <c r="BHI59" s="22"/>
      <c r="BHJ59" s="23"/>
      <c r="BHK59" s="21"/>
      <c r="BHL59" s="21"/>
      <c r="BHM59" s="21"/>
      <c r="BHN59" s="21"/>
      <c r="BHO59" s="22"/>
      <c r="BHP59" s="21"/>
      <c r="BHQ59" s="22"/>
      <c r="BHR59" s="23"/>
      <c r="BHS59" s="21"/>
      <c r="BHT59" s="21"/>
      <c r="BHU59" s="21"/>
      <c r="BHV59" s="21"/>
      <c r="BHW59" s="22"/>
      <c r="BHX59" s="21"/>
      <c r="BHY59" s="22"/>
      <c r="BHZ59" s="23"/>
      <c r="BIA59" s="21"/>
      <c r="BIB59" s="21"/>
      <c r="BIC59" s="21"/>
      <c r="BID59" s="21"/>
      <c r="BIE59" s="22"/>
      <c r="BIF59" s="21"/>
      <c r="BIG59" s="22"/>
      <c r="BIH59" s="23"/>
      <c r="BII59" s="21"/>
      <c r="BIJ59" s="21"/>
      <c r="BIK59" s="21"/>
      <c r="BIL59" s="21"/>
      <c r="BIM59" s="22"/>
      <c r="BIN59" s="21"/>
      <c r="BIO59" s="22"/>
      <c r="BIP59" s="23"/>
      <c r="BIQ59" s="21"/>
      <c r="BIR59" s="21"/>
      <c r="BIS59" s="21"/>
      <c r="BIT59" s="21"/>
      <c r="BIU59" s="22"/>
      <c r="BIV59" s="21"/>
      <c r="BIW59" s="22"/>
      <c r="BIX59" s="23"/>
      <c r="BIY59" s="21"/>
      <c r="BIZ59" s="21"/>
      <c r="BJA59" s="21"/>
      <c r="BJB59" s="21"/>
      <c r="BJC59" s="22"/>
      <c r="BJD59" s="21"/>
      <c r="BJE59" s="22"/>
      <c r="BJF59" s="23"/>
      <c r="BJG59" s="21"/>
      <c r="BJH59" s="21"/>
      <c r="BJI59" s="21"/>
      <c r="BJJ59" s="21"/>
      <c r="BJK59" s="22"/>
      <c r="BJL59" s="21"/>
      <c r="BJM59" s="22"/>
      <c r="BJN59" s="23"/>
      <c r="BJO59" s="21"/>
      <c r="BJP59" s="21"/>
      <c r="BJQ59" s="21"/>
      <c r="BJR59" s="21"/>
      <c r="BJS59" s="22"/>
      <c r="BJT59" s="21"/>
      <c r="BJU59" s="22"/>
      <c r="BJV59" s="23"/>
      <c r="BJW59" s="21"/>
      <c r="BJX59" s="21"/>
      <c r="BJY59" s="21"/>
      <c r="BJZ59" s="21"/>
      <c r="BKA59" s="22"/>
      <c r="BKB59" s="21"/>
      <c r="BKC59" s="22"/>
      <c r="BKD59" s="23"/>
      <c r="BKE59" s="21"/>
      <c r="BKF59" s="21"/>
      <c r="BKG59" s="21"/>
      <c r="BKH59" s="21"/>
      <c r="BKI59" s="22"/>
      <c r="BKJ59" s="21"/>
      <c r="BKK59" s="22"/>
      <c r="BKL59" s="23"/>
      <c r="BKM59" s="21"/>
      <c r="BKN59" s="21"/>
      <c r="BKO59" s="21"/>
      <c r="BKP59" s="21"/>
      <c r="BKQ59" s="22"/>
      <c r="BKR59" s="21"/>
      <c r="BKS59" s="22"/>
      <c r="BKT59" s="23"/>
      <c r="BKU59" s="21"/>
      <c r="BKV59" s="21"/>
      <c r="BKW59" s="21"/>
      <c r="BKX59" s="21"/>
      <c r="BKY59" s="22"/>
      <c r="BKZ59" s="21"/>
      <c r="BLA59" s="22"/>
      <c r="BLB59" s="23"/>
      <c r="BLC59" s="21"/>
      <c r="BLD59" s="21"/>
      <c r="BLE59" s="21"/>
      <c r="BLF59" s="21"/>
      <c r="BLG59" s="22"/>
      <c r="BLH59" s="21"/>
      <c r="BLI59" s="22"/>
      <c r="BLJ59" s="23"/>
      <c r="BLK59" s="21"/>
      <c r="BLL59" s="21"/>
      <c r="BLM59" s="21"/>
      <c r="BLN59" s="21"/>
      <c r="BLO59" s="22"/>
      <c r="BLP59" s="21"/>
      <c r="BLQ59" s="22"/>
      <c r="BLR59" s="23"/>
      <c r="BLS59" s="21"/>
      <c r="BLT59" s="21"/>
      <c r="BLU59" s="21"/>
      <c r="BLV59" s="21"/>
      <c r="BLW59" s="22"/>
      <c r="BLX59" s="21"/>
      <c r="BLY59" s="22"/>
      <c r="BLZ59" s="23"/>
      <c r="BMA59" s="21"/>
      <c r="BMB59" s="21"/>
      <c r="BMC59" s="21"/>
      <c r="BMD59" s="21"/>
      <c r="BME59" s="22"/>
      <c r="BMF59" s="21"/>
      <c r="BMG59" s="22"/>
      <c r="BMH59" s="23"/>
      <c r="BMI59" s="21"/>
      <c r="BMJ59" s="21"/>
      <c r="BMK59" s="21"/>
      <c r="BML59" s="21"/>
      <c r="BMM59" s="22"/>
      <c r="BMN59" s="21"/>
      <c r="BMO59" s="22"/>
      <c r="BMP59" s="23"/>
      <c r="BMQ59" s="21"/>
      <c r="BMR59" s="21"/>
      <c r="BMS59" s="21"/>
      <c r="BMT59" s="21"/>
      <c r="BMU59" s="22"/>
      <c r="BMV59" s="21"/>
      <c r="BMW59" s="22"/>
      <c r="BMX59" s="23"/>
      <c r="BMY59" s="21"/>
      <c r="BMZ59" s="21"/>
      <c r="BNA59" s="21"/>
      <c r="BNB59" s="21"/>
      <c r="BNC59" s="22"/>
      <c r="BND59" s="21"/>
      <c r="BNE59" s="22"/>
      <c r="BNF59" s="23"/>
      <c r="BNG59" s="21"/>
      <c r="BNH59" s="21"/>
      <c r="BNI59" s="21"/>
      <c r="BNJ59" s="21"/>
      <c r="BNK59" s="22"/>
      <c r="BNL59" s="21"/>
      <c r="BNM59" s="22"/>
      <c r="BNN59" s="23"/>
      <c r="BNO59" s="21"/>
      <c r="BNP59" s="21"/>
      <c r="BNQ59" s="21"/>
      <c r="BNR59" s="21"/>
      <c r="BNS59" s="22"/>
      <c r="BNT59" s="21"/>
      <c r="BNU59" s="22"/>
      <c r="BNV59" s="23"/>
      <c r="BNW59" s="21"/>
      <c r="BNX59" s="21"/>
      <c r="BNY59" s="21"/>
      <c r="BNZ59" s="21"/>
      <c r="BOA59" s="22"/>
      <c r="BOB59" s="21"/>
      <c r="BOC59" s="22"/>
      <c r="BOD59" s="23"/>
      <c r="BOE59" s="21"/>
      <c r="BOF59" s="21"/>
      <c r="BOG59" s="21"/>
      <c r="BOH59" s="21"/>
      <c r="BOI59" s="22"/>
      <c r="BOJ59" s="21"/>
      <c r="BOK59" s="22"/>
      <c r="BOL59" s="23"/>
      <c r="BOM59" s="21"/>
      <c r="BON59" s="21"/>
      <c r="BOO59" s="21"/>
      <c r="BOP59" s="21"/>
      <c r="BOQ59" s="22"/>
      <c r="BOR59" s="21"/>
      <c r="BOS59" s="22"/>
      <c r="BOT59" s="23"/>
      <c r="BOU59" s="21"/>
      <c r="BOV59" s="21"/>
      <c r="BOW59" s="21"/>
      <c r="BOX59" s="21"/>
      <c r="BOY59" s="22"/>
      <c r="BOZ59" s="21"/>
      <c r="BPA59" s="22"/>
      <c r="BPB59" s="23"/>
      <c r="BPC59" s="21"/>
      <c r="BPD59" s="21"/>
      <c r="BPE59" s="21"/>
      <c r="BPF59" s="21"/>
      <c r="BPG59" s="22"/>
      <c r="BPH59" s="21"/>
      <c r="BPI59" s="22"/>
      <c r="BPJ59" s="23"/>
      <c r="BPK59" s="21"/>
      <c r="BPL59" s="21"/>
      <c r="BPM59" s="21"/>
      <c r="BPN59" s="21"/>
      <c r="BPO59" s="22"/>
      <c r="BPP59" s="21"/>
      <c r="BPQ59" s="22"/>
      <c r="BPR59" s="23"/>
      <c r="BPS59" s="21"/>
      <c r="BPT59" s="21"/>
      <c r="BPU59" s="21"/>
      <c r="BPV59" s="21"/>
      <c r="BPW59" s="22"/>
      <c r="BPX59" s="21"/>
      <c r="BPY59" s="22"/>
      <c r="BPZ59" s="23"/>
      <c r="BQA59" s="21"/>
      <c r="BQB59" s="21"/>
      <c r="BQC59" s="21"/>
      <c r="BQD59" s="21"/>
      <c r="BQE59" s="22"/>
      <c r="BQF59" s="21"/>
      <c r="BQG59" s="22"/>
      <c r="BQH59" s="23"/>
      <c r="BQI59" s="21"/>
      <c r="BQJ59" s="21"/>
      <c r="BQK59" s="21"/>
      <c r="BQL59" s="21"/>
      <c r="BQM59" s="22"/>
      <c r="BQN59" s="21"/>
      <c r="BQO59" s="22"/>
      <c r="BQP59" s="23"/>
      <c r="BQQ59" s="21"/>
      <c r="BQR59" s="21"/>
      <c r="BQS59" s="21"/>
      <c r="BQT59" s="21"/>
      <c r="BQU59" s="22"/>
      <c r="BQV59" s="21"/>
      <c r="BQW59" s="22"/>
      <c r="BQX59" s="23"/>
      <c r="BQY59" s="21"/>
      <c r="BQZ59" s="21"/>
      <c r="BRA59" s="21"/>
      <c r="BRB59" s="21"/>
      <c r="BRC59" s="22"/>
      <c r="BRD59" s="21"/>
      <c r="BRE59" s="22"/>
      <c r="BRF59" s="23"/>
      <c r="BRG59" s="21"/>
      <c r="BRH59" s="21"/>
      <c r="BRI59" s="21"/>
      <c r="BRJ59" s="21"/>
      <c r="BRK59" s="22"/>
      <c r="BRL59" s="21"/>
      <c r="BRM59" s="22"/>
      <c r="BRN59" s="23"/>
      <c r="BRO59" s="21"/>
      <c r="BRP59" s="21"/>
      <c r="BRQ59" s="21"/>
      <c r="BRR59" s="21"/>
      <c r="BRS59" s="22"/>
      <c r="BRT59" s="21"/>
      <c r="BRU59" s="22"/>
      <c r="BRV59" s="23"/>
      <c r="BRW59" s="21"/>
      <c r="BRX59" s="21"/>
      <c r="BRY59" s="21"/>
      <c r="BRZ59" s="21"/>
      <c r="BSA59" s="22"/>
      <c r="BSB59" s="21"/>
      <c r="BSC59" s="22"/>
      <c r="BSD59" s="23"/>
      <c r="BSE59" s="21"/>
      <c r="BSF59" s="21"/>
      <c r="BSG59" s="21"/>
      <c r="BSH59" s="21"/>
      <c r="BSI59" s="22"/>
      <c r="BSJ59" s="21"/>
      <c r="BSK59" s="22"/>
      <c r="BSL59" s="23"/>
      <c r="BSM59" s="21"/>
      <c r="BSN59" s="21"/>
      <c r="BSO59" s="21"/>
      <c r="BSP59" s="21"/>
      <c r="BSQ59" s="22"/>
      <c r="BSR59" s="21"/>
      <c r="BSS59" s="22"/>
      <c r="BST59" s="23"/>
      <c r="BSU59" s="21"/>
      <c r="BSV59" s="21"/>
      <c r="BSW59" s="21"/>
      <c r="BSX59" s="21"/>
      <c r="BSY59" s="22"/>
      <c r="BSZ59" s="21"/>
      <c r="BTA59" s="22"/>
      <c r="BTB59" s="23"/>
      <c r="BTC59" s="21"/>
      <c r="BTD59" s="21"/>
      <c r="BTE59" s="21"/>
      <c r="BTF59" s="21"/>
      <c r="BTG59" s="22"/>
      <c r="BTH59" s="21"/>
      <c r="BTI59" s="22"/>
      <c r="BTJ59" s="23"/>
      <c r="BTK59" s="21"/>
      <c r="BTL59" s="21"/>
      <c r="BTM59" s="21"/>
      <c r="BTN59" s="21"/>
      <c r="BTO59" s="22"/>
      <c r="BTP59" s="21"/>
      <c r="BTQ59" s="22"/>
      <c r="BTR59" s="23"/>
      <c r="BTS59" s="21"/>
      <c r="BTT59" s="21"/>
      <c r="BTU59" s="21"/>
      <c r="BTV59" s="21"/>
      <c r="BTW59" s="22"/>
      <c r="BTX59" s="21"/>
      <c r="BTY59" s="22"/>
      <c r="BTZ59" s="23"/>
      <c r="BUA59" s="21"/>
      <c r="BUB59" s="21"/>
      <c r="BUC59" s="21"/>
      <c r="BUD59" s="21"/>
      <c r="BUE59" s="22"/>
      <c r="BUF59" s="21"/>
      <c r="BUG59" s="22"/>
      <c r="BUH59" s="23"/>
      <c r="BUI59" s="21"/>
      <c r="BUJ59" s="21"/>
      <c r="BUK59" s="21"/>
      <c r="BUL59" s="21"/>
      <c r="BUM59" s="22"/>
      <c r="BUN59" s="21"/>
      <c r="BUO59" s="22"/>
      <c r="BUP59" s="23"/>
      <c r="BUQ59" s="21"/>
      <c r="BUR59" s="21"/>
      <c r="BUS59" s="21"/>
      <c r="BUT59" s="21"/>
      <c r="BUU59" s="22"/>
      <c r="BUV59" s="21"/>
      <c r="BUW59" s="22"/>
      <c r="BUX59" s="23"/>
      <c r="BUY59" s="21"/>
      <c r="BUZ59" s="21"/>
      <c r="BVA59" s="21"/>
      <c r="BVB59" s="21"/>
      <c r="BVC59" s="22"/>
      <c r="BVD59" s="21"/>
      <c r="BVE59" s="22"/>
      <c r="BVF59" s="23"/>
      <c r="BVG59" s="21"/>
      <c r="BVH59" s="21"/>
      <c r="BVI59" s="21"/>
      <c r="BVJ59" s="21"/>
      <c r="BVK59" s="22"/>
      <c r="BVL59" s="21"/>
      <c r="BVM59" s="22"/>
      <c r="BVN59" s="23"/>
      <c r="BVO59" s="21"/>
      <c r="BVP59" s="21"/>
      <c r="BVQ59" s="21"/>
      <c r="BVR59" s="21"/>
      <c r="BVS59" s="22"/>
      <c r="BVT59" s="21"/>
      <c r="BVU59" s="22"/>
      <c r="BVV59" s="23"/>
      <c r="BVW59" s="21"/>
      <c r="BVX59" s="21"/>
      <c r="BVY59" s="21"/>
      <c r="BVZ59" s="21"/>
      <c r="BWA59" s="22"/>
      <c r="BWB59" s="21"/>
      <c r="BWC59" s="22"/>
      <c r="BWD59" s="23"/>
      <c r="BWE59" s="21"/>
      <c r="BWF59" s="21"/>
      <c r="BWG59" s="21"/>
      <c r="BWH59" s="21"/>
      <c r="BWI59" s="22"/>
      <c r="BWJ59" s="21"/>
      <c r="BWK59" s="22"/>
      <c r="BWL59" s="23"/>
      <c r="BWM59" s="21"/>
      <c r="BWN59" s="21"/>
      <c r="BWO59" s="21"/>
      <c r="BWP59" s="21"/>
      <c r="BWQ59" s="22"/>
      <c r="BWR59" s="21"/>
      <c r="BWS59" s="22"/>
      <c r="BWT59" s="23"/>
      <c r="BWU59" s="21"/>
      <c r="BWV59" s="21"/>
      <c r="BWW59" s="21"/>
      <c r="BWX59" s="21"/>
      <c r="BWY59" s="22"/>
      <c r="BWZ59" s="21"/>
      <c r="BXA59" s="22"/>
      <c r="BXB59" s="23"/>
      <c r="BXC59" s="21"/>
      <c r="BXD59" s="21"/>
      <c r="BXE59" s="21"/>
      <c r="BXF59" s="21"/>
      <c r="BXG59" s="22"/>
      <c r="BXH59" s="21"/>
      <c r="BXI59" s="22"/>
      <c r="BXJ59" s="23"/>
      <c r="BXK59" s="21"/>
      <c r="BXL59" s="21"/>
      <c r="BXM59" s="21"/>
      <c r="BXN59" s="21"/>
      <c r="BXO59" s="22"/>
      <c r="BXP59" s="21"/>
      <c r="BXQ59" s="22"/>
      <c r="BXR59" s="23"/>
      <c r="BXS59" s="21"/>
      <c r="BXT59" s="21"/>
      <c r="BXU59" s="21"/>
      <c r="BXV59" s="21"/>
      <c r="BXW59" s="22"/>
      <c r="BXX59" s="21"/>
      <c r="BXY59" s="22"/>
      <c r="BXZ59" s="23"/>
      <c r="BYA59" s="21"/>
      <c r="BYB59" s="21"/>
      <c r="BYC59" s="21"/>
      <c r="BYD59" s="21"/>
      <c r="BYE59" s="22"/>
      <c r="BYF59" s="21"/>
      <c r="BYG59" s="22"/>
      <c r="BYH59" s="23"/>
      <c r="BYI59" s="21"/>
      <c r="BYJ59" s="21"/>
      <c r="BYK59" s="21"/>
      <c r="BYL59" s="21"/>
      <c r="BYM59" s="22"/>
      <c r="BYN59" s="21"/>
      <c r="BYO59" s="22"/>
      <c r="BYP59" s="23"/>
      <c r="BYQ59" s="21"/>
      <c r="BYR59" s="21"/>
      <c r="BYS59" s="21"/>
      <c r="BYT59" s="21"/>
      <c r="BYU59" s="22"/>
      <c r="BYV59" s="21"/>
      <c r="BYW59" s="22"/>
      <c r="BYX59" s="23"/>
      <c r="BYY59" s="21"/>
      <c r="BYZ59" s="21"/>
      <c r="BZA59" s="21"/>
      <c r="BZB59" s="21"/>
      <c r="BZC59" s="22"/>
      <c r="BZD59" s="21"/>
      <c r="BZE59" s="22"/>
      <c r="BZF59" s="23"/>
      <c r="BZG59" s="21"/>
      <c r="BZH59" s="21"/>
      <c r="BZI59" s="21"/>
      <c r="BZJ59" s="21"/>
      <c r="BZK59" s="22"/>
      <c r="BZL59" s="21"/>
      <c r="BZM59" s="22"/>
      <c r="BZN59" s="23"/>
      <c r="BZO59" s="21"/>
      <c r="BZP59" s="21"/>
      <c r="BZQ59" s="21"/>
      <c r="BZR59" s="21"/>
      <c r="BZS59" s="22"/>
      <c r="BZT59" s="21"/>
      <c r="BZU59" s="22"/>
      <c r="BZV59" s="23"/>
      <c r="BZW59" s="21"/>
      <c r="BZX59" s="21"/>
      <c r="BZY59" s="21"/>
      <c r="BZZ59" s="21"/>
      <c r="CAA59" s="22"/>
      <c r="CAB59" s="21"/>
      <c r="CAC59" s="22"/>
      <c r="CAD59" s="23"/>
      <c r="CAE59" s="21"/>
      <c r="CAF59" s="21"/>
      <c r="CAG59" s="21"/>
      <c r="CAH59" s="21"/>
      <c r="CAI59" s="22"/>
      <c r="CAJ59" s="21"/>
      <c r="CAK59" s="22"/>
      <c r="CAL59" s="23"/>
      <c r="CAM59" s="21"/>
      <c r="CAN59" s="21"/>
      <c r="CAO59" s="21"/>
      <c r="CAP59" s="21"/>
      <c r="CAQ59" s="22"/>
      <c r="CAR59" s="21"/>
      <c r="CAS59" s="22"/>
      <c r="CAT59" s="23"/>
      <c r="CAU59" s="21"/>
      <c r="CAV59" s="21"/>
      <c r="CAW59" s="21"/>
      <c r="CAX59" s="21"/>
      <c r="CAY59" s="22"/>
      <c r="CAZ59" s="21"/>
      <c r="CBA59" s="22"/>
      <c r="CBB59" s="23"/>
      <c r="CBC59" s="21"/>
      <c r="CBD59" s="21"/>
      <c r="CBE59" s="21"/>
      <c r="CBF59" s="21"/>
      <c r="CBG59" s="22"/>
      <c r="CBH59" s="21"/>
      <c r="CBI59" s="22"/>
      <c r="CBJ59" s="23"/>
      <c r="CBK59" s="21"/>
      <c r="CBL59" s="21"/>
      <c r="CBM59" s="21"/>
      <c r="CBN59" s="21"/>
      <c r="CBO59" s="22"/>
      <c r="CBP59" s="21"/>
      <c r="CBQ59" s="22"/>
      <c r="CBR59" s="23"/>
      <c r="CBS59" s="21"/>
      <c r="CBT59" s="21"/>
      <c r="CBU59" s="21"/>
      <c r="CBV59" s="21"/>
      <c r="CBW59" s="22"/>
      <c r="CBX59" s="21"/>
      <c r="CBY59" s="22"/>
      <c r="CBZ59" s="23"/>
      <c r="CCA59" s="21"/>
      <c r="CCB59" s="21"/>
      <c r="CCC59" s="21"/>
      <c r="CCD59" s="21"/>
      <c r="CCE59" s="22"/>
      <c r="CCF59" s="21"/>
      <c r="CCG59" s="22"/>
      <c r="CCH59" s="23"/>
      <c r="CCI59" s="21"/>
      <c r="CCJ59" s="21"/>
      <c r="CCK59" s="21"/>
      <c r="CCL59" s="21"/>
      <c r="CCM59" s="22"/>
      <c r="CCN59" s="21"/>
      <c r="CCO59" s="22"/>
      <c r="CCP59" s="23"/>
      <c r="CCQ59" s="21"/>
      <c r="CCR59" s="21"/>
      <c r="CCS59" s="21"/>
      <c r="CCT59" s="21"/>
      <c r="CCU59" s="22"/>
      <c r="CCV59" s="21"/>
      <c r="CCW59" s="22"/>
      <c r="CCX59" s="23"/>
      <c r="CCY59" s="21"/>
      <c r="CCZ59" s="21"/>
      <c r="CDA59" s="21"/>
      <c r="CDB59" s="21"/>
      <c r="CDC59" s="22"/>
      <c r="CDD59" s="21"/>
      <c r="CDE59" s="22"/>
      <c r="CDF59" s="23"/>
      <c r="CDG59" s="21"/>
      <c r="CDH59" s="21"/>
      <c r="CDI59" s="21"/>
      <c r="CDJ59" s="21"/>
      <c r="CDK59" s="22"/>
      <c r="CDL59" s="21"/>
      <c r="CDM59" s="22"/>
      <c r="CDN59" s="23"/>
      <c r="CDO59" s="21"/>
      <c r="CDP59" s="21"/>
      <c r="CDQ59" s="21"/>
      <c r="CDR59" s="21"/>
      <c r="CDS59" s="22"/>
      <c r="CDT59" s="21"/>
      <c r="CDU59" s="22"/>
      <c r="CDV59" s="23"/>
      <c r="CDW59" s="21"/>
      <c r="CDX59" s="21"/>
      <c r="CDY59" s="21"/>
      <c r="CDZ59" s="21"/>
      <c r="CEA59" s="22"/>
      <c r="CEB59" s="21"/>
      <c r="CEC59" s="22"/>
      <c r="CED59" s="23"/>
      <c r="CEE59" s="21"/>
      <c r="CEF59" s="21"/>
      <c r="CEG59" s="21"/>
      <c r="CEH59" s="21"/>
      <c r="CEI59" s="22"/>
      <c r="CEJ59" s="21"/>
      <c r="CEK59" s="22"/>
      <c r="CEL59" s="23"/>
      <c r="CEM59" s="21"/>
      <c r="CEN59" s="21"/>
      <c r="CEO59" s="21"/>
      <c r="CEP59" s="21"/>
      <c r="CEQ59" s="22"/>
      <c r="CER59" s="21"/>
      <c r="CES59" s="22"/>
      <c r="CET59" s="23"/>
      <c r="CEU59" s="21"/>
      <c r="CEV59" s="21"/>
      <c r="CEW59" s="21"/>
      <c r="CEX59" s="21"/>
      <c r="CEY59" s="22"/>
      <c r="CEZ59" s="21"/>
      <c r="CFA59" s="22"/>
      <c r="CFB59" s="23"/>
      <c r="CFC59" s="21"/>
      <c r="CFD59" s="21"/>
      <c r="CFE59" s="21"/>
      <c r="CFF59" s="21"/>
      <c r="CFG59" s="22"/>
      <c r="CFH59" s="21"/>
      <c r="CFI59" s="22"/>
      <c r="CFJ59" s="23"/>
      <c r="CFK59" s="21"/>
      <c r="CFL59" s="21"/>
      <c r="CFM59" s="21"/>
      <c r="CFN59" s="21"/>
      <c r="CFO59" s="22"/>
      <c r="CFP59" s="21"/>
      <c r="CFQ59" s="22"/>
      <c r="CFR59" s="23"/>
      <c r="CFS59" s="21"/>
      <c r="CFT59" s="21"/>
      <c r="CFU59" s="21"/>
      <c r="CFV59" s="21"/>
      <c r="CFW59" s="22"/>
      <c r="CFX59" s="21"/>
      <c r="CFY59" s="22"/>
      <c r="CFZ59" s="23"/>
      <c r="CGA59" s="21"/>
      <c r="CGB59" s="21"/>
      <c r="CGC59" s="21"/>
      <c r="CGD59" s="21"/>
      <c r="CGE59" s="22"/>
      <c r="CGF59" s="21"/>
      <c r="CGG59" s="22"/>
      <c r="CGH59" s="23"/>
      <c r="CGI59" s="21"/>
      <c r="CGJ59" s="21"/>
      <c r="CGK59" s="21"/>
      <c r="CGL59" s="21"/>
      <c r="CGM59" s="22"/>
      <c r="CGN59" s="21"/>
      <c r="CGO59" s="22"/>
      <c r="CGP59" s="23"/>
      <c r="CGQ59" s="21"/>
      <c r="CGR59" s="21"/>
      <c r="CGS59" s="21"/>
      <c r="CGT59" s="21"/>
      <c r="CGU59" s="22"/>
      <c r="CGV59" s="21"/>
      <c r="CGW59" s="22"/>
      <c r="CGX59" s="23"/>
      <c r="CGY59" s="21"/>
      <c r="CGZ59" s="21"/>
      <c r="CHA59" s="21"/>
      <c r="CHB59" s="21"/>
      <c r="CHC59" s="22"/>
      <c r="CHD59" s="21"/>
      <c r="CHE59" s="22"/>
      <c r="CHF59" s="23"/>
      <c r="CHG59" s="21"/>
      <c r="CHH59" s="21"/>
      <c r="CHI59" s="21"/>
      <c r="CHJ59" s="21"/>
      <c r="CHK59" s="22"/>
      <c r="CHL59" s="21"/>
      <c r="CHM59" s="22"/>
      <c r="CHN59" s="23"/>
      <c r="CHO59" s="21"/>
      <c r="CHP59" s="21"/>
      <c r="CHQ59" s="21"/>
      <c r="CHR59" s="21"/>
      <c r="CHS59" s="22"/>
      <c r="CHT59" s="21"/>
      <c r="CHU59" s="22"/>
      <c r="CHV59" s="23"/>
      <c r="CHW59" s="21"/>
      <c r="CHX59" s="21"/>
      <c r="CHY59" s="21"/>
      <c r="CHZ59" s="21"/>
      <c r="CIA59" s="22"/>
      <c r="CIB59" s="21"/>
      <c r="CIC59" s="22"/>
      <c r="CID59" s="23"/>
      <c r="CIE59" s="21"/>
      <c r="CIF59" s="21"/>
      <c r="CIG59" s="21"/>
      <c r="CIH59" s="21"/>
      <c r="CII59" s="22"/>
      <c r="CIJ59" s="21"/>
      <c r="CIK59" s="22"/>
      <c r="CIL59" s="23"/>
      <c r="CIM59" s="21"/>
      <c r="CIN59" s="21"/>
      <c r="CIO59" s="21"/>
      <c r="CIP59" s="21"/>
      <c r="CIQ59" s="22"/>
      <c r="CIR59" s="21"/>
      <c r="CIS59" s="22"/>
      <c r="CIT59" s="23"/>
      <c r="CIU59" s="21"/>
      <c r="CIV59" s="21"/>
      <c r="CIW59" s="21"/>
      <c r="CIX59" s="21"/>
      <c r="CIY59" s="22"/>
      <c r="CIZ59" s="21"/>
      <c r="CJA59" s="22"/>
      <c r="CJB59" s="23"/>
      <c r="CJC59" s="21"/>
      <c r="CJD59" s="21"/>
      <c r="CJE59" s="21"/>
      <c r="CJF59" s="21"/>
      <c r="CJG59" s="22"/>
      <c r="CJH59" s="21"/>
      <c r="CJI59" s="22"/>
      <c r="CJJ59" s="23"/>
      <c r="CJK59" s="21"/>
      <c r="CJL59" s="21"/>
      <c r="CJM59" s="21"/>
      <c r="CJN59" s="21"/>
      <c r="CJO59" s="22"/>
      <c r="CJP59" s="21"/>
      <c r="CJQ59" s="22"/>
      <c r="CJR59" s="23"/>
      <c r="CJS59" s="21"/>
      <c r="CJT59" s="21"/>
      <c r="CJU59" s="21"/>
      <c r="CJV59" s="21"/>
      <c r="CJW59" s="22"/>
      <c r="CJX59" s="21"/>
      <c r="CJY59" s="22"/>
      <c r="CJZ59" s="23"/>
      <c r="CKA59" s="21"/>
      <c r="CKB59" s="21"/>
      <c r="CKC59" s="21"/>
      <c r="CKD59" s="21"/>
      <c r="CKE59" s="22"/>
      <c r="CKF59" s="21"/>
      <c r="CKG59" s="22"/>
      <c r="CKH59" s="23"/>
      <c r="CKI59" s="21"/>
      <c r="CKJ59" s="21"/>
      <c r="CKK59" s="21"/>
      <c r="CKL59" s="21"/>
      <c r="CKM59" s="22"/>
      <c r="CKN59" s="21"/>
      <c r="CKO59" s="22"/>
      <c r="CKP59" s="23"/>
      <c r="CKQ59" s="21"/>
      <c r="CKR59" s="21"/>
      <c r="CKS59" s="21"/>
      <c r="CKT59" s="21"/>
      <c r="CKU59" s="22"/>
      <c r="CKV59" s="21"/>
      <c r="CKW59" s="22"/>
      <c r="CKX59" s="23"/>
      <c r="CKY59" s="21"/>
      <c r="CKZ59" s="21"/>
      <c r="CLA59" s="21"/>
      <c r="CLB59" s="21"/>
      <c r="CLC59" s="22"/>
      <c r="CLD59" s="21"/>
      <c r="CLE59" s="22"/>
      <c r="CLF59" s="23"/>
      <c r="CLG59" s="21"/>
      <c r="CLH59" s="21"/>
      <c r="CLI59" s="21"/>
      <c r="CLJ59" s="21"/>
      <c r="CLK59" s="22"/>
      <c r="CLL59" s="21"/>
      <c r="CLM59" s="22"/>
      <c r="CLN59" s="23"/>
      <c r="CLO59" s="21"/>
      <c r="CLP59" s="21"/>
      <c r="CLQ59" s="21"/>
      <c r="CLR59" s="21"/>
      <c r="CLS59" s="22"/>
      <c r="CLT59" s="21"/>
      <c r="CLU59" s="22"/>
      <c r="CLV59" s="23"/>
      <c r="CLW59" s="21"/>
      <c r="CLX59" s="21"/>
      <c r="CLY59" s="21"/>
      <c r="CLZ59" s="21"/>
      <c r="CMA59" s="22"/>
      <c r="CMB59" s="21"/>
      <c r="CMC59" s="22"/>
      <c r="CMD59" s="23"/>
      <c r="CME59" s="21"/>
      <c r="CMF59" s="21"/>
      <c r="CMG59" s="21"/>
      <c r="CMH59" s="21"/>
      <c r="CMI59" s="22"/>
      <c r="CMJ59" s="21"/>
      <c r="CMK59" s="22"/>
      <c r="CML59" s="23"/>
      <c r="CMM59" s="21"/>
      <c r="CMN59" s="21"/>
      <c r="CMO59" s="21"/>
      <c r="CMP59" s="21"/>
      <c r="CMQ59" s="22"/>
      <c r="CMR59" s="21"/>
      <c r="CMS59" s="22"/>
      <c r="CMT59" s="23"/>
      <c r="CMU59" s="21"/>
      <c r="CMV59" s="21"/>
      <c r="CMW59" s="21"/>
      <c r="CMX59" s="21"/>
      <c r="CMY59" s="22"/>
      <c r="CMZ59" s="21"/>
      <c r="CNA59" s="22"/>
      <c r="CNB59" s="23"/>
      <c r="CNC59" s="21"/>
      <c r="CND59" s="21"/>
      <c r="CNE59" s="21"/>
      <c r="CNF59" s="21"/>
      <c r="CNG59" s="22"/>
      <c r="CNH59" s="21"/>
      <c r="CNI59" s="22"/>
      <c r="CNJ59" s="23"/>
      <c r="CNK59" s="21"/>
      <c r="CNL59" s="21"/>
      <c r="CNM59" s="21"/>
      <c r="CNN59" s="21"/>
      <c r="CNO59" s="22"/>
      <c r="CNP59" s="21"/>
      <c r="CNQ59" s="22"/>
      <c r="CNR59" s="23"/>
      <c r="CNS59" s="21"/>
      <c r="CNT59" s="21"/>
      <c r="CNU59" s="21"/>
      <c r="CNV59" s="21"/>
      <c r="CNW59" s="22"/>
      <c r="CNX59" s="21"/>
      <c r="CNY59" s="22"/>
      <c r="CNZ59" s="23"/>
      <c r="COA59" s="21"/>
      <c r="COB59" s="21"/>
      <c r="COC59" s="21"/>
      <c r="COD59" s="21"/>
      <c r="COE59" s="22"/>
      <c r="COF59" s="21"/>
      <c r="COG59" s="22"/>
      <c r="COH59" s="23"/>
      <c r="COI59" s="21"/>
      <c r="COJ59" s="21"/>
      <c r="COK59" s="21"/>
      <c r="COL59" s="21"/>
      <c r="COM59" s="22"/>
      <c r="CON59" s="21"/>
      <c r="COO59" s="22"/>
      <c r="COP59" s="23"/>
      <c r="COQ59" s="21"/>
      <c r="COR59" s="21"/>
      <c r="COS59" s="21"/>
      <c r="COT59" s="21"/>
      <c r="COU59" s="22"/>
      <c r="COV59" s="21"/>
      <c r="COW59" s="22"/>
      <c r="COX59" s="23"/>
      <c r="COY59" s="21"/>
      <c r="COZ59" s="21"/>
      <c r="CPA59" s="21"/>
      <c r="CPB59" s="21"/>
      <c r="CPC59" s="22"/>
      <c r="CPD59" s="21"/>
      <c r="CPE59" s="22"/>
      <c r="CPF59" s="23"/>
      <c r="CPG59" s="21"/>
      <c r="CPH59" s="21"/>
      <c r="CPI59" s="21"/>
      <c r="CPJ59" s="21"/>
      <c r="CPK59" s="22"/>
      <c r="CPL59" s="21"/>
      <c r="CPM59" s="22"/>
      <c r="CPN59" s="23"/>
      <c r="CPO59" s="21"/>
      <c r="CPP59" s="21"/>
      <c r="CPQ59" s="21"/>
      <c r="CPR59" s="21"/>
      <c r="CPS59" s="22"/>
      <c r="CPT59" s="21"/>
      <c r="CPU59" s="22"/>
      <c r="CPV59" s="23"/>
      <c r="CPW59" s="21"/>
      <c r="CPX59" s="21"/>
      <c r="CPY59" s="21"/>
      <c r="CPZ59" s="21"/>
      <c r="CQA59" s="22"/>
      <c r="CQB59" s="21"/>
      <c r="CQC59" s="22"/>
      <c r="CQD59" s="23"/>
      <c r="CQE59" s="21"/>
      <c r="CQF59" s="21"/>
      <c r="CQG59" s="21"/>
      <c r="CQH59" s="21"/>
      <c r="CQI59" s="22"/>
      <c r="CQJ59" s="21"/>
      <c r="CQK59" s="22"/>
      <c r="CQL59" s="23"/>
      <c r="CQM59" s="21"/>
      <c r="CQN59" s="21"/>
      <c r="CQO59" s="21"/>
      <c r="CQP59" s="21"/>
      <c r="CQQ59" s="22"/>
      <c r="CQR59" s="21"/>
      <c r="CQS59" s="22"/>
      <c r="CQT59" s="23"/>
      <c r="CQU59" s="21"/>
      <c r="CQV59" s="21"/>
      <c r="CQW59" s="21"/>
      <c r="CQX59" s="21"/>
      <c r="CQY59" s="22"/>
      <c r="CQZ59" s="21"/>
      <c r="CRA59" s="22"/>
      <c r="CRB59" s="23"/>
      <c r="CRC59" s="21"/>
      <c r="CRD59" s="21"/>
      <c r="CRE59" s="21"/>
      <c r="CRF59" s="21"/>
      <c r="CRG59" s="22"/>
      <c r="CRH59" s="21"/>
      <c r="CRI59" s="22"/>
      <c r="CRJ59" s="23"/>
      <c r="CRK59" s="21"/>
      <c r="CRL59" s="21"/>
      <c r="CRM59" s="21"/>
      <c r="CRN59" s="21"/>
      <c r="CRO59" s="22"/>
      <c r="CRP59" s="21"/>
      <c r="CRQ59" s="22"/>
      <c r="CRR59" s="23"/>
      <c r="CRS59" s="21"/>
      <c r="CRT59" s="21"/>
      <c r="CRU59" s="21"/>
      <c r="CRV59" s="21"/>
      <c r="CRW59" s="22"/>
      <c r="CRX59" s="21"/>
      <c r="CRY59" s="22"/>
      <c r="CRZ59" s="23"/>
      <c r="CSA59" s="21"/>
      <c r="CSB59" s="21"/>
      <c r="CSC59" s="21"/>
      <c r="CSD59" s="21"/>
      <c r="CSE59" s="22"/>
      <c r="CSF59" s="21"/>
      <c r="CSG59" s="22"/>
      <c r="CSH59" s="23"/>
      <c r="CSI59" s="21"/>
      <c r="CSJ59" s="21"/>
      <c r="CSK59" s="21"/>
      <c r="CSL59" s="21"/>
      <c r="CSM59" s="22"/>
      <c r="CSN59" s="21"/>
      <c r="CSO59" s="22"/>
      <c r="CSP59" s="23"/>
      <c r="CSQ59" s="21"/>
      <c r="CSR59" s="21"/>
      <c r="CSS59" s="21"/>
      <c r="CST59" s="21"/>
      <c r="CSU59" s="22"/>
      <c r="CSV59" s="21"/>
      <c r="CSW59" s="22"/>
      <c r="CSX59" s="23"/>
      <c r="CSY59" s="21"/>
      <c r="CSZ59" s="21"/>
      <c r="CTA59" s="21"/>
      <c r="CTB59" s="21"/>
      <c r="CTC59" s="22"/>
      <c r="CTD59" s="21"/>
      <c r="CTE59" s="22"/>
      <c r="CTF59" s="23"/>
      <c r="CTG59" s="21"/>
      <c r="CTH59" s="21"/>
      <c r="CTI59" s="21"/>
      <c r="CTJ59" s="21"/>
      <c r="CTK59" s="22"/>
      <c r="CTL59" s="21"/>
      <c r="CTM59" s="22"/>
      <c r="CTN59" s="23"/>
      <c r="CTO59" s="21"/>
      <c r="CTP59" s="21"/>
      <c r="CTQ59" s="21"/>
      <c r="CTR59" s="21"/>
      <c r="CTS59" s="22"/>
      <c r="CTT59" s="21"/>
      <c r="CTU59" s="22"/>
      <c r="CTV59" s="23"/>
      <c r="CTW59" s="21"/>
      <c r="CTX59" s="21"/>
      <c r="CTY59" s="21"/>
      <c r="CTZ59" s="21"/>
      <c r="CUA59" s="22"/>
      <c r="CUB59" s="21"/>
      <c r="CUC59" s="22"/>
      <c r="CUD59" s="23"/>
      <c r="CUE59" s="21"/>
      <c r="CUF59" s="21"/>
      <c r="CUG59" s="21"/>
      <c r="CUH59" s="21"/>
      <c r="CUI59" s="22"/>
      <c r="CUJ59" s="21"/>
      <c r="CUK59" s="22"/>
      <c r="CUL59" s="23"/>
      <c r="CUM59" s="21"/>
      <c r="CUN59" s="21"/>
      <c r="CUO59" s="21"/>
      <c r="CUP59" s="21"/>
      <c r="CUQ59" s="22"/>
      <c r="CUR59" s="21"/>
      <c r="CUS59" s="22"/>
      <c r="CUT59" s="23"/>
      <c r="CUU59" s="21"/>
      <c r="CUV59" s="21"/>
      <c r="CUW59" s="21"/>
      <c r="CUX59" s="21"/>
      <c r="CUY59" s="22"/>
      <c r="CUZ59" s="21"/>
      <c r="CVA59" s="22"/>
      <c r="CVB59" s="23"/>
      <c r="CVC59" s="21"/>
      <c r="CVD59" s="21"/>
      <c r="CVE59" s="21"/>
      <c r="CVF59" s="21"/>
      <c r="CVG59" s="22"/>
      <c r="CVH59" s="21"/>
      <c r="CVI59" s="22"/>
      <c r="CVJ59" s="23"/>
      <c r="CVK59" s="21"/>
      <c r="CVL59" s="21"/>
      <c r="CVM59" s="21"/>
      <c r="CVN59" s="21"/>
      <c r="CVO59" s="22"/>
      <c r="CVP59" s="21"/>
      <c r="CVQ59" s="22"/>
      <c r="CVR59" s="23"/>
      <c r="CVS59" s="21"/>
      <c r="CVT59" s="21"/>
      <c r="CVU59" s="21"/>
      <c r="CVV59" s="21"/>
      <c r="CVW59" s="22"/>
      <c r="CVX59" s="21"/>
      <c r="CVY59" s="22"/>
      <c r="CVZ59" s="23"/>
      <c r="CWA59" s="21"/>
      <c r="CWB59" s="21"/>
      <c r="CWC59" s="21"/>
      <c r="CWD59" s="21"/>
      <c r="CWE59" s="22"/>
      <c r="CWF59" s="21"/>
      <c r="CWG59" s="22"/>
      <c r="CWH59" s="23"/>
      <c r="CWI59" s="21"/>
      <c r="CWJ59" s="21"/>
      <c r="CWK59" s="21"/>
      <c r="CWL59" s="21"/>
      <c r="CWM59" s="22"/>
      <c r="CWN59" s="21"/>
      <c r="CWO59" s="22"/>
      <c r="CWP59" s="23"/>
      <c r="CWQ59" s="21"/>
      <c r="CWR59" s="21"/>
      <c r="CWS59" s="21"/>
      <c r="CWT59" s="21"/>
      <c r="CWU59" s="22"/>
      <c r="CWV59" s="21"/>
      <c r="CWW59" s="22"/>
      <c r="CWX59" s="23"/>
      <c r="CWY59" s="21"/>
      <c r="CWZ59" s="21"/>
      <c r="CXA59" s="21"/>
      <c r="CXB59" s="21"/>
      <c r="CXC59" s="22"/>
      <c r="CXD59" s="21"/>
      <c r="CXE59" s="22"/>
      <c r="CXF59" s="23"/>
      <c r="CXG59" s="21"/>
      <c r="CXH59" s="21"/>
      <c r="CXI59" s="21"/>
      <c r="CXJ59" s="21"/>
      <c r="CXK59" s="22"/>
      <c r="CXL59" s="21"/>
      <c r="CXM59" s="22"/>
      <c r="CXN59" s="23"/>
      <c r="CXO59" s="21"/>
      <c r="CXP59" s="21"/>
      <c r="CXQ59" s="21"/>
      <c r="CXR59" s="21"/>
      <c r="CXS59" s="22"/>
      <c r="CXT59" s="21"/>
      <c r="CXU59" s="22"/>
      <c r="CXV59" s="23"/>
      <c r="CXW59" s="21"/>
      <c r="CXX59" s="21"/>
      <c r="CXY59" s="21"/>
      <c r="CXZ59" s="21"/>
      <c r="CYA59" s="22"/>
      <c r="CYB59" s="21"/>
      <c r="CYC59" s="22"/>
      <c r="CYD59" s="23"/>
      <c r="CYE59" s="21"/>
      <c r="CYF59" s="21"/>
      <c r="CYG59" s="21"/>
      <c r="CYH59" s="21"/>
      <c r="CYI59" s="22"/>
      <c r="CYJ59" s="21"/>
      <c r="CYK59" s="22"/>
      <c r="CYL59" s="23"/>
      <c r="CYM59" s="21"/>
      <c r="CYN59" s="21"/>
      <c r="CYO59" s="21"/>
      <c r="CYP59" s="21"/>
      <c r="CYQ59" s="22"/>
      <c r="CYR59" s="21"/>
      <c r="CYS59" s="22"/>
      <c r="CYT59" s="23"/>
      <c r="CYU59" s="21"/>
      <c r="CYV59" s="21"/>
      <c r="CYW59" s="21"/>
      <c r="CYX59" s="21"/>
      <c r="CYY59" s="22"/>
      <c r="CYZ59" s="21"/>
      <c r="CZA59" s="22"/>
      <c r="CZB59" s="23"/>
      <c r="CZC59" s="21"/>
      <c r="CZD59" s="21"/>
      <c r="CZE59" s="21"/>
      <c r="CZF59" s="21"/>
      <c r="CZG59" s="22"/>
      <c r="CZH59" s="21"/>
      <c r="CZI59" s="22"/>
      <c r="CZJ59" s="23"/>
      <c r="CZK59" s="21"/>
      <c r="CZL59" s="21"/>
      <c r="CZM59" s="21"/>
      <c r="CZN59" s="21"/>
      <c r="CZO59" s="22"/>
      <c r="CZP59" s="21"/>
      <c r="CZQ59" s="22"/>
      <c r="CZR59" s="23"/>
      <c r="CZS59" s="21"/>
      <c r="CZT59" s="21"/>
      <c r="CZU59" s="21"/>
      <c r="CZV59" s="21"/>
      <c r="CZW59" s="22"/>
      <c r="CZX59" s="21"/>
      <c r="CZY59" s="22"/>
      <c r="CZZ59" s="23"/>
      <c r="DAA59" s="21"/>
      <c r="DAB59" s="21"/>
      <c r="DAC59" s="21"/>
      <c r="DAD59" s="21"/>
      <c r="DAE59" s="22"/>
      <c r="DAF59" s="21"/>
      <c r="DAG59" s="22"/>
      <c r="DAH59" s="23"/>
      <c r="DAI59" s="21"/>
      <c r="DAJ59" s="21"/>
      <c r="DAK59" s="21"/>
      <c r="DAL59" s="21"/>
      <c r="DAM59" s="22"/>
      <c r="DAN59" s="21"/>
      <c r="DAO59" s="22"/>
      <c r="DAP59" s="23"/>
      <c r="DAQ59" s="21"/>
      <c r="DAR59" s="21"/>
      <c r="DAS59" s="21"/>
      <c r="DAT59" s="21"/>
      <c r="DAU59" s="22"/>
      <c r="DAV59" s="21"/>
      <c r="DAW59" s="22"/>
      <c r="DAX59" s="23"/>
      <c r="DAY59" s="21"/>
      <c r="DAZ59" s="21"/>
      <c r="DBA59" s="21"/>
      <c r="DBB59" s="21"/>
      <c r="DBC59" s="22"/>
      <c r="DBD59" s="21"/>
      <c r="DBE59" s="22"/>
      <c r="DBF59" s="23"/>
      <c r="DBG59" s="21"/>
      <c r="DBH59" s="21"/>
      <c r="DBI59" s="21"/>
      <c r="DBJ59" s="21"/>
      <c r="DBK59" s="22"/>
      <c r="DBL59" s="21"/>
      <c r="DBM59" s="22"/>
      <c r="DBN59" s="23"/>
      <c r="DBO59" s="21"/>
      <c r="DBP59" s="21"/>
      <c r="DBQ59" s="21"/>
      <c r="DBR59" s="21"/>
      <c r="DBS59" s="22"/>
      <c r="DBT59" s="21"/>
      <c r="DBU59" s="22"/>
      <c r="DBV59" s="23"/>
      <c r="DBW59" s="21"/>
      <c r="DBX59" s="21"/>
      <c r="DBY59" s="21"/>
      <c r="DBZ59" s="21"/>
      <c r="DCA59" s="22"/>
      <c r="DCB59" s="21"/>
      <c r="DCC59" s="22"/>
      <c r="DCD59" s="23"/>
      <c r="DCE59" s="21"/>
      <c r="DCF59" s="21"/>
      <c r="DCG59" s="21"/>
      <c r="DCH59" s="21"/>
      <c r="DCI59" s="22"/>
      <c r="DCJ59" s="21"/>
      <c r="DCK59" s="22"/>
      <c r="DCL59" s="23"/>
      <c r="DCM59" s="21"/>
      <c r="DCN59" s="21"/>
      <c r="DCO59" s="21"/>
      <c r="DCP59" s="21"/>
      <c r="DCQ59" s="22"/>
      <c r="DCR59" s="21"/>
      <c r="DCS59" s="22"/>
      <c r="DCT59" s="23"/>
      <c r="DCU59" s="21"/>
      <c r="DCV59" s="21"/>
      <c r="DCW59" s="21"/>
      <c r="DCX59" s="21"/>
      <c r="DCY59" s="22"/>
      <c r="DCZ59" s="21"/>
      <c r="DDA59" s="22"/>
      <c r="DDB59" s="23"/>
      <c r="DDC59" s="21"/>
      <c r="DDD59" s="21"/>
      <c r="DDE59" s="21"/>
      <c r="DDF59" s="21"/>
      <c r="DDG59" s="22"/>
      <c r="DDH59" s="21"/>
      <c r="DDI59" s="22"/>
      <c r="DDJ59" s="23"/>
      <c r="DDK59" s="21"/>
      <c r="DDL59" s="21"/>
      <c r="DDM59" s="21"/>
      <c r="DDN59" s="21"/>
      <c r="DDO59" s="22"/>
      <c r="DDP59" s="21"/>
      <c r="DDQ59" s="22"/>
      <c r="DDR59" s="23"/>
      <c r="DDS59" s="21"/>
      <c r="DDT59" s="21"/>
      <c r="DDU59" s="21"/>
      <c r="DDV59" s="21"/>
      <c r="DDW59" s="22"/>
      <c r="DDX59" s="21"/>
      <c r="DDY59" s="22"/>
      <c r="DDZ59" s="23"/>
      <c r="DEA59" s="21"/>
      <c r="DEB59" s="21"/>
      <c r="DEC59" s="21"/>
      <c r="DED59" s="21"/>
      <c r="DEE59" s="22"/>
      <c r="DEF59" s="21"/>
      <c r="DEG59" s="22"/>
      <c r="DEH59" s="23"/>
      <c r="DEI59" s="21"/>
      <c r="DEJ59" s="21"/>
      <c r="DEK59" s="21"/>
      <c r="DEL59" s="21"/>
      <c r="DEM59" s="22"/>
      <c r="DEN59" s="21"/>
      <c r="DEO59" s="22"/>
      <c r="DEP59" s="23"/>
      <c r="DEQ59" s="21"/>
      <c r="DER59" s="21"/>
      <c r="DES59" s="21"/>
      <c r="DET59" s="21"/>
      <c r="DEU59" s="22"/>
      <c r="DEV59" s="21"/>
      <c r="DEW59" s="22"/>
      <c r="DEX59" s="23"/>
      <c r="DEY59" s="21"/>
      <c r="DEZ59" s="21"/>
      <c r="DFA59" s="21"/>
      <c r="DFB59" s="21"/>
      <c r="DFC59" s="22"/>
      <c r="DFD59" s="21"/>
      <c r="DFE59" s="22"/>
      <c r="DFF59" s="23"/>
      <c r="DFG59" s="21"/>
      <c r="DFH59" s="21"/>
      <c r="DFI59" s="21"/>
      <c r="DFJ59" s="21"/>
      <c r="DFK59" s="22"/>
      <c r="DFL59" s="21"/>
      <c r="DFM59" s="22"/>
      <c r="DFN59" s="23"/>
      <c r="DFO59" s="21"/>
      <c r="DFP59" s="21"/>
      <c r="DFQ59" s="21"/>
      <c r="DFR59" s="21"/>
      <c r="DFS59" s="22"/>
      <c r="DFT59" s="21"/>
      <c r="DFU59" s="22"/>
      <c r="DFV59" s="23"/>
      <c r="DFW59" s="21"/>
      <c r="DFX59" s="21"/>
      <c r="DFY59" s="21"/>
      <c r="DFZ59" s="21"/>
      <c r="DGA59" s="22"/>
      <c r="DGB59" s="21"/>
      <c r="DGC59" s="22"/>
      <c r="DGD59" s="23"/>
      <c r="DGE59" s="21"/>
      <c r="DGF59" s="21"/>
      <c r="DGG59" s="21"/>
      <c r="DGH59" s="21"/>
      <c r="DGI59" s="22"/>
      <c r="DGJ59" s="21"/>
      <c r="DGK59" s="22"/>
      <c r="DGL59" s="23"/>
      <c r="DGM59" s="21"/>
      <c r="DGN59" s="21"/>
      <c r="DGO59" s="21"/>
      <c r="DGP59" s="21"/>
      <c r="DGQ59" s="22"/>
      <c r="DGR59" s="21"/>
      <c r="DGS59" s="22"/>
      <c r="DGT59" s="23"/>
      <c r="DGU59" s="21"/>
      <c r="DGV59" s="21"/>
      <c r="DGW59" s="21"/>
      <c r="DGX59" s="21"/>
      <c r="DGY59" s="22"/>
      <c r="DGZ59" s="21"/>
      <c r="DHA59" s="22"/>
      <c r="DHB59" s="23"/>
      <c r="DHC59" s="21"/>
      <c r="DHD59" s="21"/>
      <c r="DHE59" s="21"/>
      <c r="DHF59" s="21"/>
      <c r="DHG59" s="22"/>
      <c r="DHH59" s="21"/>
      <c r="DHI59" s="22"/>
      <c r="DHJ59" s="23"/>
      <c r="DHK59" s="21"/>
      <c r="DHL59" s="21"/>
      <c r="DHM59" s="21"/>
      <c r="DHN59" s="21"/>
      <c r="DHO59" s="22"/>
      <c r="DHP59" s="21"/>
      <c r="DHQ59" s="22"/>
      <c r="DHR59" s="23"/>
      <c r="DHS59" s="21"/>
      <c r="DHT59" s="21"/>
      <c r="DHU59" s="21"/>
      <c r="DHV59" s="21"/>
      <c r="DHW59" s="22"/>
      <c r="DHX59" s="21"/>
      <c r="DHY59" s="22"/>
      <c r="DHZ59" s="23"/>
      <c r="DIA59" s="21"/>
      <c r="DIB59" s="21"/>
      <c r="DIC59" s="21"/>
      <c r="DID59" s="21"/>
      <c r="DIE59" s="22"/>
      <c r="DIF59" s="21"/>
      <c r="DIG59" s="22"/>
      <c r="DIH59" s="23"/>
      <c r="DII59" s="21"/>
      <c r="DIJ59" s="21"/>
      <c r="DIK59" s="21"/>
      <c r="DIL59" s="21"/>
      <c r="DIM59" s="22"/>
      <c r="DIN59" s="21"/>
      <c r="DIO59" s="22"/>
      <c r="DIP59" s="23"/>
      <c r="DIQ59" s="21"/>
      <c r="DIR59" s="21"/>
      <c r="DIS59" s="21"/>
      <c r="DIT59" s="21"/>
      <c r="DIU59" s="22"/>
      <c r="DIV59" s="21"/>
      <c r="DIW59" s="22"/>
      <c r="DIX59" s="23"/>
      <c r="DIY59" s="21"/>
      <c r="DIZ59" s="21"/>
      <c r="DJA59" s="21"/>
      <c r="DJB59" s="21"/>
      <c r="DJC59" s="22"/>
      <c r="DJD59" s="21"/>
      <c r="DJE59" s="22"/>
      <c r="DJF59" s="23"/>
      <c r="DJG59" s="21"/>
      <c r="DJH59" s="21"/>
      <c r="DJI59" s="21"/>
      <c r="DJJ59" s="21"/>
      <c r="DJK59" s="22"/>
      <c r="DJL59" s="21"/>
      <c r="DJM59" s="22"/>
      <c r="DJN59" s="23"/>
      <c r="DJO59" s="21"/>
      <c r="DJP59" s="21"/>
      <c r="DJQ59" s="21"/>
      <c r="DJR59" s="21"/>
      <c r="DJS59" s="22"/>
      <c r="DJT59" s="21"/>
      <c r="DJU59" s="22"/>
      <c r="DJV59" s="23"/>
      <c r="DJW59" s="21"/>
      <c r="DJX59" s="21"/>
      <c r="DJY59" s="21"/>
      <c r="DJZ59" s="21"/>
      <c r="DKA59" s="22"/>
      <c r="DKB59" s="21"/>
      <c r="DKC59" s="22"/>
      <c r="DKD59" s="23"/>
      <c r="DKE59" s="21"/>
      <c r="DKF59" s="21"/>
      <c r="DKG59" s="21"/>
      <c r="DKH59" s="21"/>
      <c r="DKI59" s="22"/>
      <c r="DKJ59" s="21"/>
      <c r="DKK59" s="22"/>
      <c r="DKL59" s="23"/>
      <c r="DKM59" s="21"/>
      <c r="DKN59" s="21"/>
      <c r="DKO59" s="21"/>
      <c r="DKP59" s="21"/>
      <c r="DKQ59" s="22"/>
      <c r="DKR59" s="21"/>
      <c r="DKS59" s="22"/>
      <c r="DKT59" s="23"/>
      <c r="DKU59" s="21"/>
      <c r="DKV59" s="21"/>
      <c r="DKW59" s="21"/>
      <c r="DKX59" s="21"/>
      <c r="DKY59" s="22"/>
      <c r="DKZ59" s="21"/>
      <c r="DLA59" s="22"/>
      <c r="DLB59" s="23"/>
      <c r="DLC59" s="21"/>
      <c r="DLD59" s="21"/>
      <c r="DLE59" s="21"/>
      <c r="DLF59" s="21"/>
      <c r="DLG59" s="22"/>
      <c r="DLH59" s="21"/>
      <c r="DLI59" s="22"/>
      <c r="DLJ59" s="23"/>
      <c r="DLK59" s="21"/>
      <c r="DLL59" s="21"/>
      <c r="DLM59" s="21"/>
      <c r="DLN59" s="21"/>
      <c r="DLO59" s="22"/>
      <c r="DLP59" s="21"/>
      <c r="DLQ59" s="22"/>
      <c r="DLR59" s="23"/>
      <c r="DLS59" s="21"/>
      <c r="DLT59" s="21"/>
      <c r="DLU59" s="21"/>
      <c r="DLV59" s="21"/>
      <c r="DLW59" s="22"/>
      <c r="DLX59" s="21"/>
      <c r="DLY59" s="22"/>
      <c r="DLZ59" s="23"/>
      <c r="DMA59" s="21"/>
      <c r="DMB59" s="21"/>
      <c r="DMC59" s="21"/>
      <c r="DMD59" s="21"/>
      <c r="DME59" s="22"/>
      <c r="DMF59" s="21"/>
      <c r="DMG59" s="22"/>
      <c r="DMH59" s="23"/>
      <c r="DMI59" s="21"/>
      <c r="DMJ59" s="21"/>
      <c r="DMK59" s="21"/>
      <c r="DML59" s="21"/>
      <c r="DMM59" s="22"/>
      <c r="DMN59" s="21"/>
      <c r="DMO59" s="22"/>
      <c r="DMP59" s="23"/>
      <c r="DMQ59" s="21"/>
      <c r="DMR59" s="21"/>
      <c r="DMS59" s="21"/>
      <c r="DMT59" s="21"/>
      <c r="DMU59" s="22"/>
      <c r="DMV59" s="21"/>
      <c r="DMW59" s="22"/>
      <c r="DMX59" s="23"/>
      <c r="DMY59" s="21"/>
      <c r="DMZ59" s="21"/>
      <c r="DNA59" s="21"/>
      <c r="DNB59" s="21"/>
      <c r="DNC59" s="22"/>
      <c r="DND59" s="21"/>
      <c r="DNE59" s="22"/>
      <c r="DNF59" s="23"/>
      <c r="DNG59" s="21"/>
      <c r="DNH59" s="21"/>
      <c r="DNI59" s="21"/>
      <c r="DNJ59" s="21"/>
      <c r="DNK59" s="22"/>
      <c r="DNL59" s="21"/>
      <c r="DNM59" s="22"/>
      <c r="DNN59" s="23"/>
      <c r="DNO59" s="21"/>
      <c r="DNP59" s="21"/>
      <c r="DNQ59" s="21"/>
      <c r="DNR59" s="21"/>
      <c r="DNS59" s="22"/>
      <c r="DNT59" s="21"/>
      <c r="DNU59" s="22"/>
      <c r="DNV59" s="23"/>
      <c r="DNW59" s="21"/>
      <c r="DNX59" s="21"/>
      <c r="DNY59" s="21"/>
      <c r="DNZ59" s="21"/>
      <c r="DOA59" s="22"/>
      <c r="DOB59" s="21"/>
      <c r="DOC59" s="22"/>
      <c r="DOD59" s="23"/>
      <c r="DOE59" s="21"/>
      <c r="DOF59" s="21"/>
      <c r="DOG59" s="21"/>
      <c r="DOH59" s="21"/>
      <c r="DOI59" s="22"/>
      <c r="DOJ59" s="21"/>
      <c r="DOK59" s="22"/>
      <c r="DOL59" s="23"/>
      <c r="DOM59" s="21"/>
      <c r="DON59" s="21"/>
      <c r="DOO59" s="21"/>
      <c r="DOP59" s="21"/>
      <c r="DOQ59" s="22"/>
      <c r="DOR59" s="21"/>
      <c r="DOS59" s="22"/>
      <c r="DOT59" s="23"/>
      <c r="DOU59" s="21"/>
      <c r="DOV59" s="21"/>
      <c r="DOW59" s="21"/>
      <c r="DOX59" s="21"/>
      <c r="DOY59" s="22"/>
      <c r="DOZ59" s="21"/>
      <c r="DPA59" s="22"/>
      <c r="DPB59" s="23"/>
      <c r="DPC59" s="21"/>
      <c r="DPD59" s="21"/>
      <c r="DPE59" s="21"/>
      <c r="DPF59" s="21"/>
      <c r="DPG59" s="22"/>
      <c r="DPH59" s="21"/>
      <c r="DPI59" s="22"/>
      <c r="DPJ59" s="23"/>
      <c r="DPK59" s="21"/>
      <c r="DPL59" s="21"/>
      <c r="DPM59" s="21"/>
      <c r="DPN59" s="21"/>
      <c r="DPO59" s="22"/>
      <c r="DPP59" s="21"/>
      <c r="DPQ59" s="22"/>
      <c r="DPR59" s="23"/>
      <c r="DPS59" s="21"/>
      <c r="DPT59" s="21"/>
      <c r="DPU59" s="21"/>
      <c r="DPV59" s="21"/>
      <c r="DPW59" s="22"/>
      <c r="DPX59" s="21"/>
      <c r="DPY59" s="22"/>
      <c r="DPZ59" s="23"/>
      <c r="DQA59" s="21"/>
      <c r="DQB59" s="21"/>
      <c r="DQC59" s="21"/>
      <c r="DQD59" s="21"/>
      <c r="DQE59" s="22"/>
      <c r="DQF59" s="21"/>
      <c r="DQG59" s="22"/>
      <c r="DQH59" s="23"/>
      <c r="DQI59" s="21"/>
      <c r="DQJ59" s="21"/>
      <c r="DQK59" s="21"/>
      <c r="DQL59" s="21"/>
      <c r="DQM59" s="22"/>
      <c r="DQN59" s="21"/>
      <c r="DQO59" s="22"/>
      <c r="DQP59" s="23"/>
      <c r="DQQ59" s="21"/>
      <c r="DQR59" s="21"/>
      <c r="DQS59" s="21"/>
      <c r="DQT59" s="21"/>
      <c r="DQU59" s="22"/>
      <c r="DQV59" s="21"/>
      <c r="DQW59" s="22"/>
      <c r="DQX59" s="23"/>
      <c r="DQY59" s="21"/>
      <c r="DQZ59" s="21"/>
      <c r="DRA59" s="21"/>
      <c r="DRB59" s="21"/>
      <c r="DRC59" s="22"/>
      <c r="DRD59" s="21"/>
      <c r="DRE59" s="22"/>
      <c r="DRF59" s="23"/>
      <c r="DRG59" s="21"/>
      <c r="DRH59" s="21"/>
      <c r="DRI59" s="21"/>
      <c r="DRJ59" s="21"/>
      <c r="DRK59" s="22"/>
      <c r="DRL59" s="21"/>
      <c r="DRM59" s="22"/>
      <c r="DRN59" s="23"/>
      <c r="DRO59" s="21"/>
      <c r="DRP59" s="21"/>
      <c r="DRQ59" s="21"/>
      <c r="DRR59" s="21"/>
      <c r="DRS59" s="22"/>
      <c r="DRT59" s="21"/>
      <c r="DRU59" s="22"/>
      <c r="DRV59" s="23"/>
      <c r="DRW59" s="21"/>
      <c r="DRX59" s="21"/>
      <c r="DRY59" s="21"/>
      <c r="DRZ59" s="21"/>
      <c r="DSA59" s="22"/>
      <c r="DSB59" s="21"/>
      <c r="DSC59" s="22"/>
      <c r="DSD59" s="23"/>
      <c r="DSE59" s="21"/>
      <c r="DSF59" s="21"/>
      <c r="DSG59" s="21"/>
      <c r="DSH59" s="21"/>
      <c r="DSI59" s="22"/>
      <c r="DSJ59" s="21"/>
      <c r="DSK59" s="22"/>
      <c r="DSL59" s="23"/>
      <c r="DSM59" s="21"/>
      <c r="DSN59" s="21"/>
      <c r="DSO59" s="21"/>
      <c r="DSP59" s="21"/>
      <c r="DSQ59" s="22"/>
      <c r="DSR59" s="21"/>
      <c r="DSS59" s="22"/>
      <c r="DST59" s="23"/>
      <c r="DSU59" s="21"/>
      <c r="DSV59" s="21"/>
      <c r="DSW59" s="21"/>
      <c r="DSX59" s="21"/>
      <c r="DSY59" s="22"/>
      <c r="DSZ59" s="21"/>
      <c r="DTA59" s="22"/>
      <c r="DTB59" s="23"/>
      <c r="DTC59" s="21"/>
      <c r="DTD59" s="21"/>
      <c r="DTE59" s="21"/>
      <c r="DTF59" s="21"/>
      <c r="DTG59" s="22"/>
      <c r="DTH59" s="21"/>
      <c r="DTI59" s="22"/>
      <c r="DTJ59" s="23"/>
      <c r="DTK59" s="21"/>
      <c r="DTL59" s="21"/>
      <c r="DTM59" s="21"/>
      <c r="DTN59" s="21"/>
      <c r="DTO59" s="22"/>
      <c r="DTP59" s="21"/>
      <c r="DTQ59" s="22"/>
      <c r="DTR59" s="23"/>
      <c r="DTS59" s="21"/>
      <c r="DTT59" s="21"/>
      <c r="DTU59" s="21"/>
      <c r="DTV59" s="21"/>
      <c r="DTW59" s="22"/>
      <c r="DTX59" s="21"/>
      <c r="DTY59" s="22"/>
      <c r="DTZ59" s="23"/>
      <c r="DUA59" s="21"/>
      <c r="DUB59" s="21"/>
      <c r="DUC59" s="21"/>
      <c r="DUD59" s="21"/>
      <c r="DUE59" s="22"/>
      <c r="DUF59" s="21"/>
      <c r="DUG59" s="22"/>
      <c r="DUH59" s="23"/>
      <c r="DUI59" s="21"/>
      <c r="DUJ59" s="21"/>
      <c r="DUK59" s="21"/>
      <c r="DUL59" s="21"/>
      <c r="DUM59" s="22"/>
      <c r="DUN59" s="21"/>
      <c r="DUO59" s="22"/>
      <c r="DUP59" s="23"/>
      <c r="DUQ59" s="21"/>
      <c r="DUR59" s="21"/>
      <c r="DUS59" s="21"/>
      <c r="DUT59" s="21"/>
      <c r="DUU59" s="22"/>
      <c r="DUV59" s="21"/>
      <c r="DUW59" s="22"/>
      <c r="DUX59" s="23"/>
      <c r="DUY59" s="21"/>
      <c r="DUZ59" s="21"/>
      <c r="DVA59" s="21"/>
      <c r="DVB59" s="21"/>
      <c r="DVC59" s="22"/>
      <c r="DVD59" s="21"/>
      <c r="DVE59" s="22"/>
      <c r="DVF59" s="23"/>
      <c r="DVG59" s="21"/>
      <c r="DVH59" s="21"/>
      <c r="DVI59" s="21"/>
      <c r="DVJ59" s="21"/>
      <c r="DVK59" s="22"/>
      <c r="DVL59" s="21"/>
      <c r="DVM59" s="22"/>
      <c r="DVN59" s="23"/>
      <c r="DVO59" s="21"/>
      <c r="DVP59" s="21"/>
      <c r="DVQ59" s="21"/>
      <c r="DVR59" s="21"/>
      <c r="DVS59" s="22"/>
      <c r="DVT59" s="21"/>
      <c r="DVU59" s="22"/>
      <c r="DVV59" s="23"/>
      <c r="DVW59" s="21"/>
      <c r="DVX59" s="21"/>
      <c r="DVY59" s="21"/>
      <c r="DVZ59" s="21"/>
      <c r="DWA59" s="22"/>
      <c r="DWB59" s="21"/>
      <c r="DWC59" s="22"/>
      <c r="DWD59" s="23"/>
      <c r="DWE59" s="21"/>
      <c r="DWF59" s="21"/>
      <c r="DWG59" s="21"/>
      <c r="DWH59" s="21"/>
      <c r="DWI59" s="22"/>
      <c r="DWJ59" s="21"/>
      <c r="DWK59" s="22"/>
      <c r="DWL59" s="23"/>
      <c r="DWM59" s="21"/>
      <c r="DWN59" s="21"/>
      <c r="DWO59" s="21"/>
      <c r="DWP59" s="21"/>
      <c r="DWQ59" s="22"/>
      <c r="DWR59" s="21"/>
      <c r="DWS59" s="22"/>
      <c r="DWT59" s="23"/>
      <c r="DWU59" s="21"/>
      <c r="DWV59" s="21"/>
      <c r="DWW59" s="21"/>
      <c r="DWX59" s="21"/>
      <c r="DWY59" s="22"/>
      <c r="DWZ59" s="21"/>
      <c r="DXA59" s="22"/>
      <c r="DXB59" s="23"/>
      <c r="DXC59" s="21"/>
      <c r="DXD59" s="21"/>
      <c r="DXE59" s="21"/>
      <c r="DXF59" s="21"/>
      <c r="DXG59" s="22"/>
      <c r="DXH59" s="21"/>
      <c r="DXI59" s="22"/>
      <c r="DXJ59" s="23"/>
      <c r="DXK59" s="21"/>
      <c r="DXL59" s="21"/>
      <c r="DXM59" s="21"/>
      <c r="DXN59" s="21"/>
      <c r="DXO59" s="22"/>
      <c r="DXP59" s="21"/>
      <c r="DXQ59" s="22"/>
      <c r="DXR59" s="23"/>
      <c r="DXS59" s="21"/>
      <c r="DXT59" s="21"/>
      <c r="DXU59" s="21"/>
      <c r="DXV59" s="21"/>
      <c r="DXW59" s="22"/>
      <c r="DXX59" s="21"/>
      <c r="DXY59" s="22"/>
      <c r="DXZ59" s="23"/>
      <c r="DYA59" s="21"/>
      <c r="DYB59" s="21"/>
      <c r="DYC59" s="21"/>
      <c r="DYD59" s="21"/>
      <c r="DYE59" s="22"/>
      <c r="DYF59" s="21"/>
      <c r="DYG59" s="22"/>
      <c r="DYH59" s="23"/>
      <c r="DYI59" s="21"/>
      <c r="DYJ59" s="21"/>
      <c r="DYK59" s="21"/>
      <c r="DYL59" s="21"/>
      <c r="DYM59" s="22"/>
      <c r="DYN59" s="21"/>
      <c r="DYO59" s="22"/>
      <c r="DYP59" s="23"/>
      <c r="DYQ59" s="21"/>
      <c r="DYR59" s="21"/>
      <c r="DYS59" s="21"/>
      <c r="DYT59" s="21"/>
      <c r="DYU59" s="22"/>
      <c r="DYV59" s="21"/>
      <c r="DYW59" s="22"/>
      <c r="DYX59" s="23"/>
      <c r="DYY59" s="21"/>
      <c r="DYZ59" s="21"/>
      <c r="DZA59" s="21"/>
      <c r="DZB59" s="21"/>
      <c r="DZC59" s="22"/>
      <c r="DZD59" s="21"/>
      <c r="DZE59" s="22"/>
      <c r="DZF59" s="23"/>
      <c r="DZG59" s="21"/>
      <c r="DZH59" s="21"/>
      <c r="DZI59" s="21"/>
      <c r="DZJ59" s="21"/>
      <c r="DZK59" s="22"/>
      <c r="DZL59" s="21"/>
      <c r="DZM59" s="22"/>
      <c r="DZN59" s="23"/>
      <c r="DZO59" s="21"/>
      <c r="DZP59" s="21"/>
      <c r="DZQ59" s="21"/>
      <c r="DZR59" s="21"/>
      <c r="DZS59" s="22"/>
      <c r="DZT59" s="21"/>
      <c r="DZU59" s="22"/>
      <c r="DZV59" s="23"/>
      <c r="DZW59" s="21"/>
      <c r="DZX59" s="21"/>
      <c r="DZY59" s="21"/>
      <c r="DZZ59" s="21"/>
      <c r="EAA59" s="22"/>
      <c r="EAB59" s="21"/>
      <c r="EAC59" s="22"/>
      <c r="EAD59" s="23"/>
      <c r="EAE59" s="21"/>
      <c r="EAF59" s="21"/>
      <c r="EAG59" s="21"/>
      <c r="EAH59" s="21"/>
      <c r="EAI59" s="22"/>
      <c r="EAJ59" s="21"/>
      <c r="EAK59" s="22"/>
      <c r="EAL59" s="23"/>
      <c r="EAM59" s="21"/>
      <c r="EAN59" s="21"/>
      <c r="EAO59" s="21"/>
      <c r="EAP59" s="21"/>
      <c r="EAQ59" s="22"/>
      <c r="EAR59" s="21"/>
      <c r="EAS59" s="22"/>
      <c r="EAT59" s="23"/>
      <c r="EAU59" s="21"/>
      <c r="EAV59" s="21"/>
      <c r="EAW59" s="21"/>
      <c r="EAX59" s="21"/>
      <c r="EAY59" s="22"/>
      <c r="EAZ59" s="21"/>
      <c r="EBA59" s="22"/>
      <c r="EBB59" s="23"/>
      <c r="EBC59" s="21"/>
      <c r="EBD59" s="21"/>
      <c r="EBE59" s="21"/>
      <c r="EBF59" s="21"/>
      <c r="EBG59" s="22"/>
      <c r="EBH59" s="21"/>
      <c r="EBI59" s="22"/>
      <c r="EBJ59" s="23"/>
      <c r="EBK59" s="21"/>
      <c r="EBL59" s="21"/>
      <c r="EBM59" s="21"/>
      <c r="EBN59" s="21"/>
      <c r="EBO59" s="22"/>
      <c r="EBP59" s="21"/>
      <c r="EBQ59" s="22"/>
      <c r="EBR59" s="23"/>
      <c r="EBS59" s="21"/>
      <c r="EBT59" s="21"/>
      <c r="EBU59" s="21"/>
      <c r="EBV59" s="21"/>
      <c r="EBW59" s="22"/>
      <c r="EBX59" s="21"/>
      <c r="EBY59" s="22"/>
      <c r="EBZ59" s="23"/>
      <c r="ECA59" s="21"/>
      <c r="ECB59" s="21"/>
      <c r="ECC59" s="21"/>
      <c r="ECD59" s="21"/>
      <c r="ECE59" s="22"/>
      <c r="ECF59" s="21"/>
      <c r="ECG59" s="22"/>
      <c r="ECH59" s="23"/>
      <c r="ECI59" s="21"/>
      <c r="ECJ59" s="21"/>
      <c r="ECK59" s="21"/>
      <c r="ECL59" s="21"/>
      <c r="ECM59" s="22"/>
      <c r="ECN59" s="21"/>
      <c r="ECO59" s="22"/>
      <c r="ECP59" s="23"/>
      <c r="ECQ59" s="21"/>
      <c r="ECR59" s="21"/>
      <c r="ECS59" s="21"/>
      <c r="ECT59" s="21"/>
      <c r="ECU59" s="22"/>
      <c r="ECV59" s="21"/>
      <c r="ECW59" s="22"/>
      <c r="ECX59" s="23"/>
      <c r="ECY59" s="21"/>
      <c r="ECZ59" s="21"/>
      <c r="EDA59" s="21"/>
      <c r="EDB59" s="21"/>
      <c r="EDC59" s="22"/>
      <c r="EDD59" s="21"/>
      <c r="EDE59" s="22"/>
      <c r="EDF59" s="23"/>
      <c r="EDG59" s="21"/>
      <c r="EDH59" s="21"/>
      <c r="EDI59" s="21"/>
      <c r="EDJ59" s="21"/>
      <c r="EDK59" s="22"/>
      <c r="EDL59" s="21"/>
      <c r="EDM59" s="22"/>
      <c r="EDN59" s="23"/>
      <c r="EDO59" s="21"/>
      <c r="EDP59" s="21"/>
      <c r="EDQ59" s="21"/>
      <c r="EDR59" s="21"/>
      <c r="EDS59" s="22"/>
      <c r="EDT59" s="21"/>
      <c r="EDU59" s="22"/>
      <c r="EDV59" s="23"/>
      <c r="EDW59" s="21"/>
      <c r="EDX59" s="21"/>
      <c r="EDY59" s="21"/>
      <c r="EDZ59" s="21"/>
      <c r="EEA59" s="22"/>
      <c r="EEB59" s="21"/>
      <c r="EEC59" s="22"/>
      <c r="EED59" s="23"/>
      <c r="EEE59" s="21"/>
      <c r="EEF59" s="21"/>
      <c r="EEG59" s="21"/>
      <c r="EEH59" s="21"/>
      <c r="EEI59" s="22"/>
      <c r="EEJ59" s="21"/>
      <c r="EEK59" s="22"/>
      <c r="EEL59" s="23"/>
      <c r="EEM59" s="21"/>
      <c r="EEN59" s="21"/>
      <c r="EEO59" s="21"/>
      <c r="EEP59" s="21"/>
      <c r="EEQ59" s="22"/>
      <c r="EER59" s="21"/>
      <c r="EES59" s="22"/>
      <c r="EET59" s="23"/>
      <c r="EEU59" s="21"/>
      <c r="EEV59" s="21"/>
      <c r="EEW59" s="21"/>
      <c r="EEX59" s="21"/>
      <c r="EEY59" s="22"/>
      <c r="EEZ59" s="21"/>
      <c r="EFA59" s="22"/>
      <c r="EFB59" s="23"/>
      <c r="EFC59" s="21"/>
      <c r="EFD59" s="21"/>
      <c r="EFE59" s="21"/>
      <c r="EFF59" s="21"/>
      <c r="EFG59" s="22"/>
      <c r="EFH59" s="21"/>
      <c r="EFI59" s="22"/>
      <c r="EFJ59" s="23"/>
      <c r="EFK59" s="21"/>
      <c r="EFL59" s="21"/>
      <c r="EFM59" s="21"/>
      <c r="EFN59" s="21"/>
      <c r="EFO59" s="22"/>
      <c r="EFP59" s="21"/>
      <c r="EFQ59" s="22"/>
      <c r="EFR59" s="23"/>
      <c r="EFS59" s="21"/>
      <c r="EFT59" s="21"/>
      <c r="EFU59" s="21"/>
      <c r="EFV59" s="21"/>
      <c r="EFW59" s="22"/>
      <c r="EFX59" s="21"/>
      <c r="EFY59" s="22"/>
      <c r="EFZ59" s="23"/>
      <c r="EGA59" s="21"/>
      <c r="EGB59" s="21"/>
      <c r="EGC59" s="21"/>
      <c r="EGD59" s="21"/>
      <c r="EGE59" s="22"/>
      <c r="EGF59" s="21"/>
      <c r="EGG59" s="22"/>
      <c r="EGH59" s="23"/>
      <c r="EGI59" s="21"/>
      <c r="EGJ59" s="21"/>
      <c r="EGK59" s="21"/>
      <c r="EGL59" s="21"/>
      <c r="EGM59" s="22"/>
      <c r="EGN59" s="21"/>
      <c r="EGO59" s="22"/>
      <c r="EGP59" s="23"/>
      <c r="EGQ59" s="21"/>
      <c r="EGR59" s="21"/>
      <c r="EGS59" s="21"/>
      <c r="EGT59" s="21"/>
      <c r="EGU59" s="22"/>
      <c r="EGV59" s="21"/>
      <c r="EGW59" s="22"/>
      <c r="EGX59" s="23"/>
      <c r="EGY59" s="21"/>
      <c r="EGZ59" s="21"/>
      <c r="EHA59" s="21"/>
      <c r="EHB59" s="21"/>
      <c r="EHC59" s="22"/>
      <c r="EHD59" s="21"/>
      <c r="EHE59" s="22"/>
      <c r="EHF59" s="23"/>
      <c r="EHG59" s="21"/>
      <c r="EHH59" s="21"/>
      <c r="EHI59" s="21"/>
      <c r="EHJ59" s="21"/>
      <c r="EHK59" s="22"/>
      <c r="EHL59" s="21"/>
      <c r="EHM59" s="22"/>
      <c r="EHN59" s="23"/>
      <c r="EHO59" s="21"/>
      <c r="EHP59" s="21"/>
      <c r="EHQ59" s="21"/>
      <c r="EHR59" s="21"/>
      <c r="EHS59" s="22"/>
      <c r="EHT59" s="21"/>
      <c r="EHU59" s="22"/>
      <c r="EHV59" s="23"/>
      <c r="EHW59" s="21"/>
      <c r="EHX59" s="21"/>
      <c r="EHY59" s="21"/>
      <c r="EHZ59" s="21"/>
      <c r="EIA59" s="22"/>
      <c r="EIB59" s="21"/>
      <c r="EIC59" s="22"/>
      <c r="EID59" s="23"/>
      <c r="EIE59" s="21"/>
      <c r="EIF59" s="21"/>
      <c r="EIG59" s="21"/>
      <c r="EIH59" s="21"/>
      <c r="EII59" s="22"/>
      <c r="EIJ59" s="21"/>
      <c r="EIK59" s="22"/>
      <c r="EIL59" s="23"/>
      <c r="EIM59" s="21"/>
      <c r="EIN59" s="21"/>
      <c r="EIO59" s="21"/>
      <c r="EIP59" s="21"/>
      <c r="EIQ59" s="22"/>
      <c r="EIR59" s="21"/>
      <c r="EIS59" s="22"/>
      <c r="EIT59" s="23"/>
      <c r="EIU59" s="21"/>
      <c r="EIV59" s="21"/>
      <c r="EIW59" s="21"/>
      <c r="EIX59" s="21"/>
      <c r="EIY59" s="22"/>
      <c r="EIZ59" s="21"/>
      <c r="EJA59" s="22"/>
      <c r="EJB59" s="23"/>
      <c r="EJC59" s="21"/>
      <c r="EJD59" s="21"/>
      <c r="EJE59" s="21"/>
      <c r="EJF59" s="21"/>
      <c r="EJG59" s="22"/>
      <c r="EJH59" s="21"/>
      <c r="EJI59" s="22"/>
      <c r="EJJ59" s="23"/>
      <c r="EJK59" s="21"/>
      <c r="EJL59" s="21"/>
      <c r="EJM59" s="21"/>
      <c r="EJN59" s="21"/>
      <c r="EJO59" s="22"/>
      <c r="EJP59" s="21"/>
      <c r="EJQ59" s="22"/>
      <c r="EJR59" s="23"/>
      <c r="EJS59" s="21"/>
      <c r="EJT59" s="21"/>
      <c r="EJU59" s="21"/>
      <c r="EJV59" s="21"/>
      <c r="EJW59" s="22"/>
      <c r="EJX59" s="21"/>
      <c r="EJY59" s="22"/>
      <c r="EJZ59" s="23"/>
      <c r="EKA59" s="21"/>
      <c r="EKB59" s="21"/>
      <c r="EKC59" s="21"/>
      <c r="EKD59" s="21"/>
      <c r="EKE59" s="22"/>
      <c r="EKF59" s="21"/>
      <c r="EKG59" s="22"/>
      <c r="EKH59" s="23"/>
      <c r="EKI59" s="21"/>
      <c r="EKJ59" s="21"/>
      <c r="EKK59" s="21"/>
      <c r="EKL59" s="21"/>
      <c r="EKM59" s="22"/>
      <c r="EKN59" s="21"/>
      <c r="EKO59" s="22"/>
      <c r="EKP59" s="23"/>
      <c r="EKQ59" s="21"/>
      <c r="EKR59" s="21"/>
      <c r="EKS59" s="21"/>
      <c r="EKT59" s="21"/>
      <c r="EKU59" s="22"/>
      <c r="EKV59" s="21"/>
      <c r="EKW59" s="22"/>
      <c r="EKX59" s="23"/>
      <c r="EKY59" s="21"/>
      <c r="EKZ59" s="21"/>
      <c r="ELA59" s="21"/>
      <c r="ELB59" s="21"/>
      <c r="ELC59" s="22"/>
      <c r="ELD59" s="21"/>
      <c r="ELE59" s="22"/>
      <c r="ELF59" s="23"/>
      <c r="ELG59" s="21"/>
      <c r="ELH59" s="21"/>
      <c r="ELI59" s="21"/>
      <c r="ELJ59" s="21"/>
      <c r="ELK59" s="22"/>
      <c r="ELL59" s="21"/>
      <c r="ELM59" s="22"/>
      <c r="ELN59" s="23"/>
      <c r="ELO59" s="21"/>
      <c r="ELP59" s="21"/>
      <c r="ELQ59" s="21"/>
      <c r="ELR59" s="21"/>
      <c r="ELS59" s="22"/>
      <c r="ELT59" s="21"/>
      <c r="ELU59" s="22"/>
      <c r="ELV59" s="23"/>
      <c r="ELW59" s="21"/>
      <c r="ELX59" s="21"/>
      <c r="ELY59" s="21"/>
      <c r="ELZ59" s="21"/>
      <c r="EMA59" s="22"/>
      <c r="EMB59" s="21"/>
      <c r="EMC59" s="22"/>
      <c r="EMD59" s="23"/>
      <c r="EME59" s="21"/>
      <c r="EMF59" s="21"/>
      <c r="EMG59" s="21"/>
      <c r="EMH59" s="21"/>
      <c r="EMI59" s="22"/>
      <c r="EMJ59" s="21"/>
      <c r="EMK59" s="22"/>
      <c r="EML59" s="23"/>
      <c r="EMM59" s="21"/>
      <c r="EMN59" s="21"/>
      <c r="EMO59" s="21"/>
      <c r="EMP59" s="21"/>
      <c r="EMQ59" s="22"/>
      <c r="EMR59" s="21"/>
      <c r="EMS59" s="22"/>
      <c r="EMT59" s="23"/>
      <c r="EMU59" s="21"/>
      <c r="EMV59" s="21"/>
      <c r="EMW59" s="21"/>
      <c r="EMX59" s="21"/>
      <c r="EMY59" s="22"/>
      <c r="EMZ59" s="21"/>
      <c r="ENA59" s="22"/>
      <c r="ENB59" s="23"/>
      <c r="ENC59" s="21"/>
      <c r="END59" s="21"/>
      <c r="ENE59" s="21"/>
      <c r="ENF59" s="21"/>
      <c r="ENG59" s="22"/>
      <c r="ENH59" s="21"/>
      <c r="ENI59" s="22"/>
      <c r="ENJ59" s="23"/>
      <c r="ENK59" s="21"/>
      <c r="ENL59" s="21"/>
      <c r="ENM59" s="21"/>
      <c r="ENN59" s="21"/>
      <c r="ENO59" s="22"/>
      <c r="ENP59" s="21"/>
      <c r="ENQ59" s="22"/>
      <c r="ENR59" s="23"/>
      <c r="ENS59" s="21"/>
      <c r="ENT59" s="21"/>
      <c r="ENU59" s="21"/>
      <c r="ENV59" s="21"/>
      <c r="ENW59" s="22"/>
      <c r="ENX59" s="21"/>
      <c r="ENY59" s="22"/>
      <c r="ENZ59" s="23"/>
      <c r="EOA59" s="21"/>
      <c r="EOB59" s="21"/>
      <c r="EOC59" s="21"/>
      <c r="EOD59" s="21"/>
      <c r="EOE59" s="22"/>
      <c r="EOF59" s="21"/>
      <c r="EOG59" s="22"/>
      <c r="EOH59" s="23"/>
      <c r="EOI59" s="21"/>
      <c r="EOJ59" s="21"/>
      <c r="EOK59" s="21"/>
      <c r="EOL59" s="21"/>
      <c r="EOM59" s="22"/>
      <c r="EON59" s="21"/>
      <c r="EOO59" s="22"/>
      <c r="EOP59" s="23"/>
      <c r="EOQ59" s="21"/>
      <c r="EOR59" s="21"/>
      <c r="EOS59" s="21"/>
      <c r="EOT59" s="21"/>
      <c r="EOU59" s="22"/>
      <c r="EOV59" s="21"/>
      <c r="EOW59" s="22"/>
      <c r="EOX59" s="23"/>
      <c r="EOY59" s="21"/>
      <c r="EOZ59" s="21"/>
      <c r="EPA59" s="21"/>
      <c r="EPB59" s="21"/>
      <c r="EPC59" s="22"/>
      <c r="EPD59" s="21"/>
      <c r="EPE59" s="22"/>
      <c r="EPF59" s="23"/>
      <c r="EPG59" s="21"/>
      <c r="EPH59" s="21"/>
      <c r="EPI59" s="21"/>
      <c r="EPJ59" s="21"/>
      <c r="EPK59" s="22"/>
      <c r="EPL59" s="21"/>
      <c r="EPM59" s="22"/>
      <c r="EPN59" s="23"/>
      <c r="EPO59" s="21"/>
      <c r="EPP59" s="21"/>
      <c r="EPQ59" s="21"/>
      <c r="EPR59" s="21"/>
      <c r="EPS59" s="22"/>
      <c r="EPT59" s="21"/>
      <c r="EPU59" s="22"/>
      <c r="EPV59" s="23"/>
      <c r="EPW59" s="21"/>
      <c r="EPX59" s="21"/>
      <c r="EPY59" s="21"/>
      <c r="EPZ59" s="21"/>
      <c r="EQA59" s="22"/>
      <c r="EQB59" s="21"/>
      <c r="EQC59" s="22"/>
      <c r="EQD59" s="23"/>
      <c r="EQE59" s="21"/>
      <c r="EQF59" s="21"/>
      <c r="EQG59" s="21"/>
      <c r="EQH59" s="21"/>
      <c r="EQI59" s="22"/>
      <c r="EQJ59" s="21"/>
      <c r="EQK59" s="22"/>
      <c r="EQL59" s="23"/>
      <c r="EQM59" s="21"/>
      <c r="EQN59" s="21"/>
      <c r="EQO59" s="21"/>
      <c r="EQP59" s="21"/>
      <c r="EQQ59" s="22"/>
      <c r="EQR59" s="21"/>
      <c r="EQS59" s="22"/>
      <c r="EQT59" s="23"/>
      <c r="EQU59" s="21"/>
      <c r="EQV59" s="21"/>
      <c r="EQW59" s="21"/>
      <c r="EQX59" s="21"/>
      <c r="EQY59" s="22"/>
      <c r="EQZ59" s="21"/>
      <c r="ERA59" s="22"/>
      <c r="ERB59" s="23"/>
      <c r="ERC59" s="21"/>
      <c r="ERD59" s="21"/>
      <c r="ERE59" s="21"/>
      <c r="ERF59" s="21"/>
      <c r="ERG59" s="22"/>
      <c r="ERH59" s="21"/>
      <c r="ERI59" s="22"/>
      <c r="ERJ59" s="23"/>
      <c r="ERK59" s="21"/>
      <c r="ERL59" s="21"/>
      <c r="ERM59" s="21"/>
      <c r="ERN59" s="21"/>
      <c r="ERO59" s="22"/>
      <c r="ERP59" s="21"/>
      <c r="ERQ59" s="22"/>
      <c r="ERR59" s="23"/>
      <c r="ERS59" s="21"/>
      <c r="ERT59" s="21"/>
      <c r="ERU59" s="21"/>
      <c r="ERV59" s="21"/>
      <c r="ERW59" s="22"/>
      <c r="ERX59" s="21"/>
      <c r="ERY59" s="22"/>
      <c r="ERZ59" s="23"/>
      <c r="ESA59" s="21"/>
      <c r="ESB59" s="21"/>
      <c r="ESC59" s="21"/>
      <c r="ESD59" s="21"/>
      <c r="ESE59" s="22"/>
      <c r="ESF59" s="21"/>
      <c r="ESG59" s="22"/>
      <c r="ESH59" s="23"/>
      <c r="ESI59" s="21"/>
      <c r="ESJ59" s="21"/>
      <c r="ESK59" s="21"/>
      <c r="ESL59" s="21"/>
      <c r="ESM59" s="22"/>
      <c r="ESN59" s="21"/>
      <c r="ESO59" s="22"/>
      <c r="ESP59" s="23"/>
      <c r="ESQ59" s="21"/>
      <c r="ESR59" s="21"/>
      <c r="ESS59" s="21"/>
      <c r="EST59" s="21"/>
      <c r="ESU59" s="22"/>
      <c r="ESV59" s="21"/>
      <c r="ESW59" s="22"/>
      <c r="ESX59" s="23"/>
      <c r="ESY59" s="21"/>
      <c r="ESZ59" s="21"/>
      <c r="ETA59" s="21"/>
      <c r="ETB59" s="21"/>
      <c r="ETC59" s="22"/>
      <c r="ETD59" s="21"/>
      <c r="ETE59" s="22"/>
      <c r="ETF59" s="23"/>
      <c r="ETG59" s="21"/>
      <c r="ETH59" s="21"/>
      <c r="ETI59" s="21"/>
      <c r="ETJ59" s="21"/>
      <c r="ETK59" s="22"/>
      <c r="ETL59" s="21"/>
      <c r="ETM59" s="22"/>
      <c r="ETN59" s="23"/>
      <c r="ETO59" s="21"/>
      <c r="ETP59" s="21"/>
      <c r="ETQ59" s="21"/>
      <c r="ETR59" s="21"/>
      <c r="ETS59" s="22"/>
      <c r="ETT59" s="21"/>
      <c r="ETU59" s="22"/>
      <c r="ETV59" s="23"/>
      <c r="ETW59" s="21"/>
      <c r="ETX59" s="21"/>
      <c r="ETY59" s="21"/>
      <c r="ETZ59" s="21"/>
      <c r="EUA59" s="22"/>
      <c r="EUB59" s="21"/>
      <c r="EUC59" s="22"/>
      <c r="EUD59" s="23"/>
      <c r="EUE59" s="21"/>
      <c r="EUF59" s="21"/>
      <c r="EUG59" s="21"/>
      <c r="EUH59" s="21"/>
      <c r="EUI59" s="22"/>
      <c r="EUJ59" s="21"/>
      <c r="EUK59" s="22"/>
      <c r="EUL59" s="23"/>
      <c r="EUM59" s="21"/>
      <c r="EUN59" s="21"/>
      <c r="EUO59" s="21"/>
      <c r="EUP59" s="21"/>
      <c r="EUQ59" s="22"/>
      <c r="EUR59" s="21"/>
      <c r="EUS59" s="22"/>
      <c r="EUT59" s="23"/>
      <c r="EUU59" s="21"/>
      <c r="EUV59" s="21"/>
      <c r="EUW59" s="21"/>
      <c r="EUX59" s="21"/>
      <c r="EUY59" s="22"/>
      <c r="EUZ59" s="21"/>
      <c r="EVA59" s="22"/>
      <c r="EVB59" s="23"/>
      <c r="EVC59" s="21"/>
      <c r="EVD59" s="21"/>
      <c r="EVE59" s="21"/>
      <c r="EVF59" s="21"/>
      <c r="EVG59" s="22"/>
      <c r="EVH59" s="21"/>
      <c r="EVI59" s="22"/>
      <c r="EVJ59" s="23"/>
      <c r="EVK59" s="21"/>
      <c r="EVL59" s="21"/>
      <c r="EVM59" s="21"/>
      <c r="EVN59" s="21"/>
      <c r="EVO59" s="22"/>
      <c r="EVP59" s="21"/>
      <c r="EVQ59" s="22"/>
      <c r="EVR59" s="23"/>
      <c r="EVS59" s="21"/>
      <c r="EVT59" s="21"/>
      <c r="EVU59" s="21"/>
      <c r="EVV59" s="21"/>
      <c r="EVW59" s="22"/>
      <c r="EVX59" s="21"/>
      <c r="EVY59" s="22"/>
      <c r="EVZ59" s="23"/>
      <c r="EWA59" s="21"/>
      <c r="EWB59" s="21"/>
      <c r="EWC59" s="21"/>
      <c r="EWD59" s="21"/>
      <c r="EWE59" s="22"/>
      <c r="EWF59" s="21"/>
      <c r="EWG59" s="22"/>
      <c r="EWH59" s="23"/>
      <c r="EWI59" s="21"/>
      <c r="EWJ59" s="21"/>
      <c r="EWK59" s="21"/>
      <c r="EWL59" s="21"/>
      <c r="EWM59" s="22"/>
      <c r="EWN59" s="21"/>
      <c r="EWO59" s="22"/>
      <c r="EWP59" s="23"/>
      <c r="EWQ59" s="21"/>
      <c r="EWR59" s="21"/>
      <c r="EWS59" s="21"/>
      <c r="EWT59" s="21"/>
      <c r="EWU59" s="22"/>
      <c r="EWV59" s="21"/>
      <c r="EWW59" s="22"/>
      <c r="EWX59" s="23"/>
      <c r="EWY59" s="21"/>
      <c r="EWZ59" s="21"/>
      <c r="EXA59" s="21"/>
      <c r="EXB59" s="21"/>
      <c r="EXC59" s="22"/>
      <c r="EXD59" s="21"/>
      <c r="EXE59" s="22"/>
      <c r="EXF59" s="23"/>
      <c r="EXG59" s="21"/>
      <c r="EXH59" s="21"/>
      <c r="EXI59" s="21"/>
      <c r="EXJ59" s="21"/>
      <c r="EXK59" s="22"/>
      <c r="EXL59" s="21"/>
      <c r="EXM59" s="22"/>
      <c r="EXN59" s="23"/>
      <c r="EXO59" s="21"/>
      <c r="EXP59" s="21"/>
      <c r="EXQ59" s="21"/>
      <c r="EXR59" s="21"/>
      <c r="EXS59" s="22"/>
      <c r="EXT59" s="21"/>
      <c r="EXU59" s="22"/>
      <c r="EXV59" s="23"/>
      <c r="EXW59" s="21"/>
      <c r="EXX59" s="21"/>
      <c r="EXY59" s="21"/>
      <c r="EXZ59" s="21"/>
      <c r="EYA59" s="22"/>
      <c r="EYB59" s="21"/>
      <c r="EYC59" s="22"/>
      <c r="EYD59" s="23"/>
      <c r="EYE59" s="21"/>
      <c r="EYF59" s="21"/>
      <c r="EYG59" s="21"/>
      <c r="EYH59" s="21"/>
      <c r="EYI59" s="22"/>
      <c r="EYJ59" s="21"/>
      <c r="EYK59" s="22"/>
      <c r="EYL59" s="23"/>
      <c r="EYM59" s="21"/>
      <c r="EYN59" s="21"/>
      <c r="EYO59" s="21"/>
      <c r="EYP59" s="21"/>
      <c r="EYQ59" s="22"/>
      <c r="EYR59" s="21"/>
      <c r="EYS59" s="22"/>
      <c r="EYT59" s="23"/>
      <c r="EYU59" s="21"/>
      <c r="EYV59" s="21"/>
      <c r="EYW59" s="21"/>
      <c r="EYX59" s="21"/>
      <c r="EYY59" s="22"/>
      <c r="EYZ59" s="21"/>
      <c r="EZA59" s="22"/>
      <c r="EZB59" s="23"/>
      <c r="EZC59" s="21"/>
      <c r="EZD59" s="21"/>
      <c r="EZE59" s="21"/>
      <c r="EZF59" s="21"/>
      <c r="EZG59" s="22"/>
      <c r="EZH59" s="21"/>
      <c r="EZI59" s="22"/>
      <c r="EZJ59" s="23"/>
      <c r="EZK59" s="21"/>
      <c r="EZL59" s="21"/>
      <c r="EZM59" s="21"/>
      <c r="EZN59" s="21"/>
      <c r="EZO59" s="22"/>
      <c r="EZP59" s="21"/>
      <c r="EZQ59" s="22"/>
      <c r="EZR59" s="23"/>
      <c r="EZS59" s="21"/>
      <c r="EZT59" s="21"/>
      <c r="EZU59" s="21"/>
      <c r="EZV59" s="21"/>
      <c r="EZW59" s="22"/>
      <c r="EZX59" s="21"/>
      <c r="EZY59" s="22"/>
      <c r="EZZ59" s="23"/>
      <c r="FAA59" s="21"/>
      <c r="FAB59" s="21"/>
      <c r="FAC59" s="21"/>
      <c r="FAD59" s="21"/>
      <c r="FAE59" s="22"/>
      <c r="FAF59" s="21"/>
      <c r="FAG59" s="22"/>
      <c r="FAH59" s="23"/>
      <c r="FAI59" s="21"/>
      <c r="FAJ59" s="21"/>
      <c r="FAK59" s="21"/>
      <c r="FAL59" s="21"/>
      <c r="FAM59" s="22"/>
      <c r="FAN59" s="21"/>
      <c r="FAO59" s="22"/>
      <c r="FAP59" s="23"/>
      <c r="FAQ59" s="21"/>
      <c r="FAR59" s="21"/>
      <c r="FAS59" s="21"/>
      <c r="FAT59" s="21"/>
      <c r="FAU59" s="22"/>
      <c r="FAV59" s="21"/>
      <c r="FAW59" s="22"/>
      <c r="FAX59" s="23"/>
      <c r="FAY59" s="21"/>
      <c r="FAZ59" s="21"/>
      <c r="FBA59" s="21"/>
      <c r="FBB59" s="21"/>
      <c r="FBC59" s="22"/>
      <c r="FBD59" s="21"/>
      <c r="FBE59" s="22"/>
      <c r="FBF59" s="23"/>
      <c r="FBG59" s="21"/>
      <c r="FBH59" s="21"/>
      <c r="FBI59" s="21"/>
      <c r="FBJ59" s="21"/>
      <c r="FBK59" s="22"/>
      <c r="FBL59" s="21"/>
      <c r="FBM59" s="22"/>
      <c r="FBN59" s="23"/>
      <c r="FBO59" s="21"/>
      <c r="FBP59" s="21"/>
      <c r="FBQ59" s="21"/>
      <c r="FBR59" s="21"/>
      <c r="FBS59" s="22"/>
      <c r="FBT59" s="21"/>
      <c r="FBU59" s="22"/>
      <c r="FBV59" s="23"/>
      <c r="FBW59" s="21"/>
      <c r="FBX59" s="21"/>
      <c r="FBY59" s="21"/>
      <c r="FBZ59" s="21"/>
      <c r="FCA59" s="22"/>
      <c r="FCB59" s="21"/>
      <c r="FCC59" s="22"/>
      <c r="FCD59" s="23"/>
      <c r="FCE59" s="21"/>
      <c r="FCF59" s="21"/>
      <c r="FCG59" s="21"/>
      <c r="FCH59" s="21"/>
      <c r="FCI59" s="22"/>
      <c r="FCJ59" s="21"/>
      <c r="FCK59" s="22"/>
      <c r="FCL59" s="23"/>
      <c r="FCM59" s="21"/>
      <c r="FCN59" s="21"/>
      <c r="FCO59" s="21"/>
      <c r="FCP59" s="21"/>
      <c r="FCQ59" s="22"/>
      <c r="FCR59" s="21"/>
      <c r="FCS59" s="22"/>
      <c r="FCT59" s="23"/>
      <c r="FCU59" s="21"/>
      <c r="FCV59" s="21"/>
      <c r="FCW59" s="21"/>
      <c r="FCX59" s="21"/>
      <c r="FCY59" s="22"/>
      <c r="FCZ59" s="21"/>
      <c r="FDA59" s="22"/>
      <c r="FDB59" s="23"/>
      <c r="FDC59" s="21"/>
      <c r="FDD59" s="21"/>
      <c r="FDE59" s="21"/>
      <c r="FDF59" s="21"/>
      <c r="FDG59" s="22"/>
      <c r="FDH59" s="21"/>
      <c r="FDI59" s="22"/>
      <c r="FDJ59" s="23"/>
      <c r="FDK59" s="21"/>
      <c r="FDL59" s="21"/>
      <c r="FDM59" s="21"/>
      <c r="FDN59" s="21"/>
      <c r="FDO59" s="22"/>
      <c r="FDP59" s="21"/>
      <c r="FDQ59" s="22"/>
      <c r="FDR59" s="23"/>
      <c r="FDS59" s="21"/>
      <c r="FDT59" s="21"/>
      <c r="FDU59" s="21"/>
      <c r="FDV59" s="21"/>
      <c r="FDW59" s="22"/>
      <c r="FDX59" s="21"/>
      <c r="FDY59" s="22"/>
      <c r="FDZ59" s="23"/>
      <c r="FEA59" s="21"/>
      <c r="FEB59" s="21"/>
      <c r="FEC59" s="21"/>
      <c r="FED59" s="21"/>
      <c r="FEE59" s="22"/>
      <c r="FEF59" s="21"/>
      <c r="FEG59" s="22"/>
      <c r="FEH59" s="23"/>
      <c r="FEI59" s="21"/>
      <c r="FEJ59" s="21"/>
      <c r="FEK59" s="21"/>
      <c r="FEL59" s="21"/>
      <c r="FEM59" s="22"/>
      <c r="FEN59" s="21"/>
      <c r="FEO59" s="22"/>
      <c r="FEP59" s="23"/>
      <c r="FEQ59" s="21"/>
      <c r="FER59" s="21"/>
      <c r="FES59" s="21"/>
      <c r="FET59" s="21"/>
      <c r="FEU59" s="22"/>
      <c r="FEV59" s="21"/>
      <c r="FEW59" s="22"/>
      <c r="FEX59" s="23"/>
      <c r="FEY59" s="21"/>
      <c r="FEZ59" s="21"/>
      <c r="FFA59" s="21"/>
      <c r="FFB59" s="21"/>
      <c r="FFC59" s="22"/>
      <c r="FFD59" s="21"/>
      <c r="FFE59" s="22"/>
      <c r="FFF59" s="23"/>
      <c r="FFG59" s="21"/>
      <c r="FFH59" s="21"/>
      <c r="FFI59" s="21"/>
      <c r="FFJ59" s="21"/>
      <c r="FFK59" s="22"/>
      <c r="FFL59" s="21"/>
      <c r="FFM59" s="22"/>
      <c r="FFN59" s="23"/>
      <c r="FFO59" s="21"/>
      <c r="FFP59" s="21"/>
      <c r="FFQ59" s="21"/>
      <c r="FFR59" s="21"/>
      <c r="FFS59" s="22"/>
      <c r="FFT59" s="21"/>
      <c r="FFU59" s="22"/>
      <c r="FFV59" s="23"/>
      <c r="FFW59" s="21"/>
      <c r="FFX59" s="21"/>
      <c r="FFY59" s="21"/>
      <c r="FFZ59" s="21"/>
      <c r="FGA59" s="22"/>
      <c r="FGB59" s="21"/>
      <c r="FGC59" s="22"/>
      <c r="FGD59" s="23"/>
      <c r="FGE59" s="21"/>
      <c r="FGF59" s="21"/>
      <c r="FGG59" s="21"/>
      <c r="FGH59" s="21"/>
      <c r="FGI59" s="22"/>
      <c r="FGJ59" s="21"/>
      <c r="FGK59" s="22"/>
      <c r="FGL59" s="23"/>
      <c r="FGM59" s="21"/>
      <c r="FGN59" s="21"/>
      <c r="FGO59" s="21"/>
      <c r="FGP59" s="21"/>
      <c r="FGQ59" s="22"/>
      <c r="FGR59" s="21"/>
      <c r="FGS59" s="22"/>
      <c r="FGT59" s="23"/>
      <c r="FGU59" s="21"/>
      <c r="FGV59" s="21"/>
      <c r="FGW59" s="21"/>
      <c r="FGX59" s="21"/>
      <c r="FGY59" s="22"/>
      <c r="FGZ59" s="21"/>
      <c r="FHA59" s="22"/>
      <c r="FHB59" s="23"/>
      <c r="FHC59" s="21"/>
      <c r="FHD59" s="21"/>
      <c r="FHE59" s="21"/>
      <c r="FHF59" s="21"/>
      <c r="FHG59" s="22"/>
      <c r="FHH59" s="21"/>
      <c r="FHI59" s="22"/>
      <c r="FHJ59" s="23"/>
      <c r="FHK59" s="21"/>
      <c r="FHL59" s="21"/>
      <c r="FHM59" s="21"/>
      <c r="FHN59" s="21"/>
      <c r="FHO59" s="22"/>
      <c r="FHP59" s="21"/>
      <c r="FHQ59" s="22"/>
      <c r="FHR59" s="23"/>
      <c r="FHS59" s="21"/>
      <c r="FHT59" s="21"/>
      <c r="FHU59" s="21"/>
      <c r="FHV59" s="21"/>
      <c r="FHW59" s="22"/>
      <c r="FHX59" s="21"/>
      <c r="FHY59" s="22"/>
      <c r="FHZ59" s="23"/>
      <c r="FIA59" s="21"/>
      <c r="FIB59" s="21"/>
      <c r="FIC59" s="21"/>
      <c r="FID59" s="21"/>
      <c r="FIE59" s="22"/>
      <c r="FIF59" s="21"/>
      <c r="FIG59" s="22"/>
      <c r="FIH59" s="23"/>
      <c r="FII59" s="21"/>
      <c r="FIJ59" s="21"/>
      <c r="FIK59" s="21"/>
      <c r="FIL59" s="21"/>
      <c r="FIM59" s="22"/>
      <c r="FIN59" s="21"/>
      <c r="FIO59" s="22"/>
      <c r="FIP59" s="23"/>
      <c r="FIQ59" s="21"/>
      <c r="FIR59" s="21"/>
      <c r="FIS59" s="21"/>
      <c r="FIT59" s="21"/>
      <c r="FIU59" s="22"/>
      <c r="FIV59" s="21"/>
      <c r="FIW59" s="22"/>
      <c r="FIX59" s="23"/>
      <c r="FIY59" s="21"/>
      <c r="FIZ59" s="21"/>
      <c r="FJA59" s="21"/>
      <c r="FJB59" s="21"/>
      <c r="FJC59" s="22"/>
      <c r="FJD59" s="21"/>
      <c r="FJE59" s="22"/>
      <c r="FJF59" s="23"/>
      <c r="FJG59" s="21"/>
      <c r="FJH59" s="21"/>
      <c r="FJI59" s="21"/>
      <c r="FJJ59" s="21"/>
      <c r="FJK59" s="22"/>
      <c r="FJL59" s="21"/>
      <c r="FJM59" s="22"/>
      <c r="FJN59" s="23"/>
      <c r="FJO59" s="21"/>
      <c r="FJP59" s="21"/>
      <c r="FJQ59" s="21"/>
      <c r="FJR59" s="21"/>
      <c r="FJS59" s="22"/>
      <c r="FJT59" s="21"/>
      <c r="FJU59" s="22"/>
      <c r="FJV59" s="23"/>
      <c r="FJW59" s="21"/>
      <c r="FJX59" s="21"/>
      <c r="FJY59" s="21"/>
      <c r="FJZ59" s="21"/>
      <c r="FKA59" s="22"/>
      <c r="FKB59" s="21"/>
      <c r="FKC59" s="22"/>
      <c r="FKD59" s="23"/>
      <c r="FKE59" s="21"/>
      <c r="FKF59" s="21"/>
      <c r="FKG59" s="21"/>
      <c r="FKH59" s="21"/>
      <c r="FKI59" s="22"/>
      <c r="FKJ59" s="21"/>
      <c r="FKK59" s="22"/>
      <c r="FKL59" s="23"/>
      <c r="FKM59" s="21"/>
      <c r="FKN59" s="21"/>
      <c r="FKO59" s="21"/>
      <c r="FKP59" s="21"/>
      <c r="FKQ59" s="22"/>
      <c r="FKR59" s="21"/>
      <c r="FKS59" s="22"/>
      <c r="FKT59" s="23"/>
      <c r="FKU59" s="21"/>
      <c r="FKV59" s="21"/>
      <c r="FKW59" s="21"/>
      <c r="FKX59" s="21"/>
      <c r="FKY59" s="22"/>
      <c r="FKZ59" s="21"/>
      <c r="FLA59" s="22"/>
      <c r="FLB59" s="23"/>
      <c r="FLC59" s="21"/>
      <c r="FLD59" s="21"/>
      <c r="FLE59" s="21"/>
      <c r="FLF59" s="21"/>
      <c r="FLG59" s="22"/>
      <c r="FLH59" s="21"/>
      <c r="FLI59" s="22"/>
      <c r="FLJ59" s="23"/>
      <c r="FLK59" s="21"/>
      <c r="FLL59" s="21"/>
      <c r="FLM59" s="21"/>
      <c r="FLN59" s="21"/>
      <c r="FLO59" s="22"/>
      <c r="FLP59" s="21"/>
      <c r="FLQ59" s="22"/>
      <c r="FLR59" s="23"/>
      <c r="FLS59" s="21"/>
      <c r="FLT59" s="21"/>
      <c r="FLU59" s="21"/>
      <c r="FLV59" s="21"/>
      <c r="FLW59" s="22"/>
      <c r="FLX59" s="21"/>
      <c r="FLY59" s="22"/>
      <c r="FLZ59" s="23"/>
      <c r="FMA59" s="21"/>
      <c r="FMB59" s="21"/>
      <c r="FMC59" s="21"/>
      <c r="FMD59" s="21"/>
      <c r="FME59" s="22"/>
      <c r="FMF59" s="21"/>
      <c r="FMG59" s="22"/>
      <c r="FMH59" s="23"/>
      <c r="FMI59" s="21"/>
      <c r="FMJ59" s="21"/>
      <c r="FMK59" s="21"/>
      <c r="FML59" s="21"/>
      <c r="FMM59" s="22"/>
      <c r="FMN59" s="21"/>
      <c r="FMO59" s="22"/>
      <c r="FMP59" s="23"/>
      <c r="FMQ59" s="21"/>
      <c r="FMR59" s="21"/>
      <c r="FMS59" s="21"/>
      <c r="FMT59" s="21"/>
      <c r="FMU59" s="22"/>
      <c r="FMV59" s="21"/>
      <c r="FMW59" s="22"/>
      <c r="FMX59" s="23"/>
      <c r="FMY59" s="21"/>
      <c r="FMZ59" s="21"/>
      <c r="FNA59" s="21"/>
      <c r="FNB59" s="21"/>
      <c r="FNC59" s="22"/>
      <c r="FND59" s="21"/>
      <c r="FNE59" s="22"/>
      <c r="FNF59" s="23"/>
      <c r="FNG59" s="21"/>
      <c r="FNH59" s="21"/>
      <c r="FNI59" s="21"/>
      <c r="FNJ59" s="21"/>
      <c r="FNK59" s="22"/>
      <c r="FNL59" s="21"/>
      <c r="FNM59" s="22"/>
      <c r="FNN59" s="23"/>
      <c r="FNO59" s="21"/>
      <c r="FNP59" s="21"/>
      <c r="FNQ59" s="21"/>
      <c r="FNR59" s="21"/>
      <c r="FNS59" s="22"/>
      <c r="FNT59" s="21"/>
      <c r="FNU59" s="22"/>
      <c r="FNV59" s="23"/>
      <c r="FNW59" s="21"/>
      <c r="FNX59" s="21"/>
      <c r="FNY59" s="21"/>
      <c r="FNZ59" s="21"/>
      <c r="FOA59" s="22"/>
      <c r="FOB59" s="21"/>
      <c r="FOC59" s="22"/>
      <c r="FOD59" s="23"/>
      <c r="FOE59" s="21"/>
      <c r="FOF59" s="21"/>
      <c r="FOG59" s="21"/>
      <c r="FOH59" s="21"/>
      <c r="FOI59" s="22"/>
      <c r="FOJ59" s="21"/>
      <c r="FOK59" s="22"/>
      <c r="FOL59" s="23"/>
      <c r="FOM59" s="21"/>
      <c r="FON59" s="21"/>
      <c r="FOO59" s="21"/>
      <c r="FOP59" s="21"/>
      <c r="FOQ59" s="22"/>
      <c r="FOR59" s="21"/>
      <c r="FOS59" s="22"/>
      <c r="FOT59" s="23"/>
      <c r="FOU59" s="21"/>
      <c r="FOV59" s="21"/>
      <c r="FOW59" s="21"/>
      <c r="FOX59" s="21"/>
      <c r="FOY59" s="22"/>
      <c r="FOZ59" s="21"/>
      <c r="FPA59" s="22"/>
      <c r="FPB59" s="23"/>
      <c r="FPC59" s="21"/>
      <c r="FPD59" s="21"/>
      <c r="FPE59" s="21"/>
      <c r="FPF59" s="21"/>
      <c r="FPG59" s="22"/>
      <c r="FPH59" s="21"/>
      <c r="FPI59" s="22"/>
      <c r="FPJ59" s="23"/>
      <c r="FPK59" s="21"/>
      <c r="FPL59" s="21"/>
      <c r="FPM59" s="21"/>
      <c r="FPN59" s="21"/>
      <c r="FPO59" s="22"/>
      <c r="FPP59" s="21"/>
      <c r="FPQ59" s="22"/>
      <c r="FPR59" s="23"/>
      <c r="FPS59" s="21"/>
      <c r="FPT59" s="21"/>
      <c r="FPU59" s="21"/>
      <c r="FPV59" s="21"/>
      <c r="FPW59" s="22"/>
      <c r="FPX59" s="21"/>
      <c r="FPY59" s="22"/>
      <c r="FPZ59" s="23"/>
      <c r="FQA59" s="21"/>
      <c r="FQB59" s="21"/>
      <c r="FQC59" s="21"/>
      <c r="FQD59" s="21"/>
      <c r="FQE59" s="22"/>
      <c r="FQF59" s="21"/>
      <c r="FQG59" s="22"/>
      <c r="FQH59" s="23"/>
      <c r="FQI59" s="21"/>
      <c r="FQJ59" s="21"/>
      <c r="FQK59" s="21"/>
      <c r="FQL59" s="21"/>
      <c r="FQM59" s="22"/>
      <c r="FQN59" s="21"/>
      <c r="FQO59" s="22"/>
      <c r="FQP59" s="23"/>
      <c r="FQQ59" s="21"/>
      <c r="FQR59" s="21"/>
      <c r="FQS59" s="21"/>
      <c r="FQT59" s="21"/>
      <c r="FQU59" s="22"/>
      <c r="FQV59" s="21"/>
      <c r="FQW59" s="22"/>
      <c r="FQX59" s="23"/>
      <c r="FQY59" s="21"/>
      <c r="FQZ59" s="21"/>
      <c r="FRA59" s="21"/>
      <c r="FRB59" s="21"/>
      <c r="FRC59" s="22"/>
      <c r="FRD59" s="21"/>
      <c r="FRE59" s="22"/>
      <c r="FRF59" s="23"/>
      <c r="FRG59" s="21"/>
      <c r="FRH59" s="21"/>
      <c r="FRI59" s="21"/>
      <c r="FRJ59" s="21"/>
      <c r="FRK59" s="22"/>
      <c r="FRL59" s="21"/>
      <c r="FRM59" s="22"/>
      <c r="FRN59" s="23"/>
      <c r="FRO59" s="21"/>
      <c r="FRP59" s="21"/>
      <c r="FRQ59" s="21"/>
      <c r="FRR59" s="21"/>
      <c r="FRS59" s="22"/>
      <c r="FRT59" s="21"/>
      <c r="FRU59" s="22"/>
      <c r="FRV59" s="23"/>
      <c r="FRW59" s="21"/>
      <c r="FRX59" s="21"/>
      <c r="FRY59" s="21"/>
      <c r="FRZ59" s="21"/>
      <c r="FSA59" s="22"/>
      <c r="FSB59" s="21"/>
      <c r="FSC59" s="22"/>
      <c r="FSD59" s="23"/>
      <c r="FSE59" s="21"/>
      <c r="FSF59" s="21"/>
      <c r="FSG59" s="21"/>
      <c r="FSH59" s="21"/>
      <c r="FSI59" s="22"/>
      <c r="FSJ59" s="21"/>
      <c r="FSK59" s="22"/>
      <c r="FSL59" s="23"/>
      <c r="FSM59" s="21"/>
      <c r="FSN59" s="21"/>
      <c r="FSO59" s="21"/>
      <c r="FSP59" s="21"/>
      <c r="FSQ59" s="22"/>
      <c r="FSR59" s="21"/>
      <c r="FSS59" s="22"/>
      <c r="FST59" s="23"/>
      <c r="FSU59" s="21"/>
      <c r="FSV59" s="21"/>
      <c r="FSW59" s="21"/>
      <c r="FSX59" s="21"/>
      <c r="FSY59" s="22"/>
      <c r="FSZ59" s="21"/>
      <c r="FTA59" s="22"/>
      <c r="FTB59" s="23"/>
      <c r="FTC59" s="21"/>
      <c r="FTD59" s="21"/>
      <c r="FTE59" s="21"/>
      <c r="FTF59" s="21"/>
      <c r="FTG59" s="22"/>
      <c r="FTH59" s="21"/>
      <c r="FTI59" s="22"/>
      <c r="FTJ59" s="23"/>
      <c r="FTK59" s="21"/>
      <c r="FTL59" s="21"/>
      <c r="FTM59" s="21"/>
      <c r="FTN59" s="21"/>
      <c r="FTO59" s="22"/>
      <c r="FTP59" s="21"/>
      <c r="FTQ59" s="22"/>
      <c r="FTR59" s="23"/>
      <c r="FTS59" s="21"/>
      <c r="FTT59" s="21"/>
      <c r="FTU59" s="21"/>
      <c r="FTV59" s="21"/>
      <c r="FTW59" s="22"/>
      <c r="FTX59" s="21"/>
      <c r="FTY59" s="22"/>
      <c r="FTZ59" s="23"/>
      <c r="FUA59" s="21"/>
      <c r="FUB59" s="21"/>
      <c r="FUC59" s="21"/>
      <c r="FUD59" s="21"/>
      <c r="FUE59" s="22"/>
      <c r="FUF59" s="21"/>
      <c r="FUG59" s="22"/>
      <c r="FUH59" s="23"/>
      <c r="FUI59" s="21"/>
      <c r="FUJ59" s="21"/>
      <c r="FUK59" s="21"/>
      <c r="FUL59" s="21"/>
      <c r="FUM59" s="22"/>
      <c r="FUN59" s="21"/>
      <c r="FUO59" s="22"/>
      <c r="FUP59" s="23"/>
      <c r="FUQ59" s="21"/>
      <c r="FUR59" s="21"/>
      <c r="FUS59" s="21"/>
      <c r="FUT59" s="21"/>
      <c r="FUU59" s="22"/>
      <c r="FUV59" s="21"/>
      <c r="FUW59" s="22"/>
      <c r="FUX59" s="23"/>
      <c r="FUY59" s="21"/>
      <c r="FUZ59" s="21"/>
      <c r="FVA59" s="21"/>
      <c r="FVB59" s="21"/>
      <c r="FVC59" s="22"/>
      <c r="FVD59" s="21"/>
      <c r="FVE59" s="22"/>
      <c r="FVF59" s="23"/>
      <c r="FVG59" s="21"/>
      <c r="FVH59" s="21"/>
      <c r="FVI59" s="21"/>
      <c r="FVJ59" s="21"/>
      <c r="FVK59" s="22"/>
      <c r="FVL59" s="21"/>
      <c r="FVM59" s="22"/>
      <c r="FVN59" s="23"/>
      <c r="FVO59" s="21"/>
      <c r="FVP59" s="21"/>
      <c r="FVQ59" s="21"/>
      <c r="FVR59" s="21"/>
      <c r="FVS59" s="22"/>
      <c r="FVT59" s="21"/>
      <c r="FVU59" s="22"/>
      <c r="FVV59" s="23"/>
      <c r="FVW59" s="21"/>
      <c r="FVX59" s="21"/>
      <c r="FVY59" s="21"/>
      <c r="FVZ59" s="21"/>
      <c r="FWA59" s="22"/>
      <c r="FWB59" s="21"/>
      <c r="FWC59" s="22"/>
      <c r="FWD59" s="23"/>
      <c r="FWE59" s="21"/>
      <c r="FWF59" s="21"/>
      <c r="FWG59" s="21"/>
      <c r="FWH59" s="21"/>
      <c r="FWI59" s="22"/>
      <c r="FWJ59" s="21"/>
      <c r="FWK59" s="22"/>
      <c r="FWL59" s="23"/>
      <c r="FWM59" s="21"/>
      <c r="FWN59" s="21"/>
      <c r="FWO59" s="21"/>
      <c r="FWP59" s="21"/>
      <c r="FWQ59" s="22"/>
      <c r="FWR59" s="21"/>
      <c r="FWS59" s="22"/>
      <c r="FWT59" s="23"/>
      <c r="FWU59" s="21"/>
      <c r="FWV59" s="21"/>
      <c r="FWW59" s="21"/>
      <c r="FWX59" s="21"/>
      <c r="FWY59" s="22"/>
      <c r="FWZ59" s="21"/>
      <c r="FXA59" s="22"/>
      <c r="FXB59" s="23"/>
      <c r="FXC59" s="21"/>
      <c r="FXD59" s="21"/>
      <c r="FXE59" s="21"/>
      <c r="FXF59" s="21"/>
      <c r="FXG59" s="22"/>
      <c r="FXH59" s="21"/>
      <c r="FXI59" s="22"/>
      <c r="FXJ59" s="23"/>
      <c r="FXK59" s="21"/>
      <c r="FXL59" s="21"/>
      <c r="FXM59" s="21"/>
      <c r="FXN59" s="21"/>
      <c r="FXO59" s="22"/>
      <c r="FXP59" s="21"/>
      <c r="FXQ59" s="22"/>
      <c r="FXR59" s="23"/>
      <c r="FXS59" s="21"/>
      <c r="FXT59" s="21"/>
      <c r="FXU59" s="21"/>
      <c r="FXV59" s="21"/>
      <c r="FXW59" s="22"/>
      <c r="FXX59" s="21"/>
      <c r="FXY59" s="22"/>
      <c r="FXZ59" s="23"/>
      <c r="FYA59" s="21"/>
      <c r="FYB59" s="21"/>
      <c r="FYC59" s="21"/>
      <c r="FYD59" s="21"/>
      <c r="FYE59" s="22"/>
      <c r="FYF59" s="21"/>
      <c r="FYG59" s="22"/>
      <c r="FYH59" s="23"/>
      <c r="FYI59" s="21"/>
      <c r="FYJ59" s="21"/>
      <c r="FYK59" s="21"/>
      <c r="FYL59" s="21"/>
      <c r="FYM59" s="22"/>
      <c r="FYN59" s="21"/>
      <c r="FYO59" s="22"/>
      <c r="FYP59" s="23"/>
      <c r="FYQ59" s="21"/>
      <c r="FYR59" s="21"/>
      <c r="FYS59" s="21"/>
      <c r="FYT59" s="21"/>
      <c r="FYU59" s="22"/>
      <c r="FYV59" s="21"/>
      <c r="FYW59" s="22"/>
      <c r="FYX59" s="23"/>
      <c r="FYY59" s="21"/>
      <c r="FYZ59" s="21"/>
      <c r="FZA59" s="21"/>
      <c r="FZB59" s="21"/>
      <c r="FZC59" s="22"/>
      <c r="FZD59" s="21"/>
      <c r="FZE59" s="22"/>
      <c r="FZF59" s="23"/>
      <c r="FZG59" s="21"/>
      <c r="FZH59" s="21"/>
      <c r="FZI59" s="21"/>
      <c r="FZJ59" s="21"/>
      <c r="FZK59" s="22"/>
      <c r="FZL59" s="21"/>
      <c r="FZM59" s="22"/>
      <c r="FZN59" s="23"/>
      <c r="FZO59" s="21"/>
      <c r="FZP59" s="21"/>
      <c r="FZQ59" s="21"/>
      <c r="FZR59" s="21"/>
      <c r="FZS59" s="22"/>
      <c r="FZT59" s="21"/>
      <c r="FZU59" s="22"/>
      <c r="FZV59" s="23"/>
      <c r="FZW59" s="21"/>
      <c r="FZX59" s="21"/>
      <c r="FZY59" s="21"/>
      <c r="FZZ59" s="21"/>
      <c r="GAA59" s="22"/>
      <c r="GAB59" s="21"/>
      <c r="GAC59" s="22"/>
      <c r="GAD59" s="23"/>
      <c r="GAE59" s="21"/>
      <c r="GAF59" s="21"/>
      <c r="GAG59" s="21"/>
      <c r="GAH59" s="21"/>
      <c r="GAI59" s="22"/>
      <c r="GAJ59" s="21"/>
      <c r="GAK59" s="22"/>
      <c r="GAL59" s="23"/>
      <c r="GAM59" s="21"/>
      <c r="GAN59" s="21"/>
      <c r="GAO59" s="21"/>
      <c r="GAP59" s="21"/>
      <c r="GAQ59" s="22"/>
      <c r="GAR59" s="21"/>
      <c r="GAS59" s="22"/>
      <c r="GAT59" s="23"/>
      <c r="GAU59" s="21"/>
      <c r="GAV59" s="21"/>
      <c r="GAW59" s="21"/>
      <c r="GAX59" s="21"/>
      <c r="GAY59" s="22"/>
      <c r="GAZ59" s="21"/>
      <c r="GBA59" s="22"/>
      <c r="GBB59" s="23"/>
      <c r="GBC59" s="21"/>
      <c r="GBD59" s="21"/>
      <c r="GBE59" s="21"/>
      <c r="GBF59" s="21"/>
      <c r="GBG59" s="22"/>
      <c r="GBH59" s="21"/>
      <c r="GBI59" s="22"/>
      <c r="GBJ59" s="23"/>
      <c r="GBK59" s="21"/>
      <c r="GBL59" s="21"/>
      <c r="GBM59" s="21"/>
      <c r="GBN59" s="21"/>
      <c r="GBO59" s="22"/>
      <c r="GBP59" s="21"/>
      <c r="GBQ59" s="22"/>
      <c r="GBR59" s="23"/>
      <c r="GBS59" s="21"/>
      <c r="GBT59" s="21"/>
      <c r="GBU59" s="21"/>
      <c r="GBV59" s="21"/>
      <c r="GBW59" s="22"/>
      <c r="GBX59" s="21"/>
      <c r="GBY59" s="22"/>
      <c r="GBZ59" s="23"/>
      <c r="GCA59" s="21"/>
      <c r="GCB59" s="21"/>
      <c r="GCC59" s="21"/>
      <c r="GCD59" s="21"/>
      <c r="GCE59" s="22"/>
      <c r="GCF59" s="21"/>
      <c r="GCG59" s="22"/>
      <c r="GCH59" s="23"/>
      <c r="GCI59" s="21"/>
      <c r="GCJ59" s="21"/>
      <c r="GCK59" s="21"/>
      <c r="GCL59" s="21"/>
      <c r="GCM59" s="22"/>
      <c r="GCN59" s="21"/>
      <c r="GCO59" s="22"/>
      <c r="GCP59" s="23"/>
      <c r="GCQ59" s="21"/>
      <c r="GCR59" s="21"/>
      <c r="GCS59" s="21"/>
      <c r="GCT59" s="21"/>
      <c r="GCU59" s="22"/>
      <c r="GCV59" s="21"/>
      <c r="GCW59" s="22"/>
      <c r="GCX59" s="23"/>
      <c r="GCY59" s="21"/>
      <c r="GCZ59" s="21"/>
      <c r="GDA59" s="21"/>
      <c r="GDB59" s="21"/>
      <c r="GDC59" s="22"/>
      <c r="GDD59" s="21"/>
      <c r="GDE59" s="22"/>
      <c r="GDF59" s="23"/>
      <c r="GDG59" s="21"/>
      <c r="GDH59" s="21"/>
      <c r="GDI59" s="21"/>
      <c r="GDJ59" s="21"/>
      <c r="GDK59" s="22"/>
      <c r="GDL59" s="21"/>
      <c r="GDM59" s="22"/>
      <c r="GDN59" s="23"/>
      <c r="GDO59" s="21"/>
      <c r="GDP59" s="21"/>
      <c r="GDQ59" s="21"/>
      <c r="GDR59" s="21"/>
      <c r="GDS59" s="22"/>
      <c r="GDT59" s="21"/>
      <c r="GDU59" s="22"/>
      <c r="GDV59" s="23"/>
      <c r="GDW59" s="21"/>
      <c r="GDX59" s="21"/>
      <c r="GDY59" s="21"/>
      <c r="GDZ59" s="21"/>
      <c r="GEA59" s="22"/>
      <c r="GEB59" s="21"/>
      <c r="GEC59" s="22"/>
      <c r="GED59" s="23"/>
      <c r="GEE59" s="21"/>
      <c r="GEF59" s="21"/>
      <c r="GEG59" s="21"/>
      <c r="GEH59" s="21"/>
      <c r="GEI59" s="22"/>
      <c r="GEJ59" s="21"/>
      <c r="GEK59" s="22"/>
      <c r="GEL59" s="23"/>
      <c r="GEM59" s="21"/>
      <c r="GEN59" s="21"/>
      <c r="GEO59" s="21"/>
      <c r="GEP59" s="21"/>
      <c r="GEQ59" s="22"/>
      <c r="GER59" s="21"/>
      <c r="GES59" s="22"/>
      <c r="GET59" s="23"/>
      <c r="GEU59" s="21"/>
      <c r="GEV59" s="21"/>
      <c r="GEW59" s="21"/>
      <c r="GEX59" s="21"/>
      <c r="GEY59" s="22"/>
      <c r="GEZ59" s="21"/>
      <c r="GFA59" s="22"/>
      <c r="GFB59" s="23"/>
      <c r="GFC59" s="21"/>
      <c r="GFD59" s="21"/>
      <c r="GFE59" s="21"/>
      <c r="GFF59" s="21"/>
      <c r="GFG59" s="22"/>
      <c r="GFH59" s="21"/>
      <c r="GFI59" s="22"/>
      <c r="GFJ59" s="23"/>
      <c r="GFK59" s="21"/>
      <c r="GFL59" s="21"/>
      <c r="GFM59" s="21"/>
      <c r="GFN59" s="21"/>
      <c r="GFO59" s="22"/>
      <c r="GFP59" s="21"/>
      <c r="GFQ59" s="22"/>
      <c r="GFR59" s="23"/>
      <c r="GFS59" s="21"/>
      <c r="GFT59" s="21"/>
      <c r="GFU59" s="21"/>
      <c r="GFV59" s="21"/>
      <c r="GFW59" s="22"/>
      <c r="GFX59" s="21"/>
      <c r="GFY59" s="22"/>
      <c r="GFZ59" s="23"/>
      <c r="GGA59" s="21"/>
      <c r="GGB59" s="21"/>
      <c r="GGC59" s="21"/>
      <c r="GGD59" s="21"/>
      <c r="GGE59" s="22"/>
      <c r="GGF59" s="21"/>
      <c r="GGG59" s="22"/>
      <c r="GGH59" s="23"/>
      <c r="GGI59" s="21"/>
      <c r="GGJ59" s="21"/>
      <c r="GGK59" s="21"/>
      <c r="GGL59" s="21"/>
      <c r="GGM59" s="22"/>
      <c r="GGN59" s="21"/>
      <c r="GGO59" s="22"/>
      <c r="GGP59" s="23"/>
      <c r="GGQ59" s="21"/>
      <c r="GGR59" s="21"/>
      <c r="GGS59" s="21"/>
      <c r="GGT59" s="21"/>
      <c r="GGU59" s="22"/>
      <c r="GGV59" s="21"/>
      <c r="GGW59" s="22"/>
      <c r="GGX59" s="23"/>
      <c r="GGY59" s="21"/>
      <c r="GGZ59" s="21"/>
      <c r="GHA59" s="21"/>
      <c r="GHB59" s="21"/>
      <c r="GHC59" s="22"/>
      <c r="GHD59" s="21"/>
      <c r="GHE59" s="22"/>
      <c r="GHF59" s="23"/>
      <c r="GHG59" s="21"/>
      <c r="GHH59" s="21"/>
      <c r="GHI59" s="21"/>
      <c r="GHJ59" s="21"/>
      <c r="GHK59" s="22"/>
      <c r="GHL59" s="21"/>
      <c r="GHM59" s="22"/>
      <c r="GHN59" s="23"/>
      <c r="GHO59" s="21"/>
      <c r="GHP59" s="21"/>
      <c r="GHQ59" s="21"/>
      <c r="GHR59" s="21"/>
      <c r="GHS59" s="22"/>
      <c r="GHT59" s="21"/>
      <c r="GHU59" s="22"/>
      <c r="GHV59" s="23"/>
      <c r="GHW59" s="21"/>
      <c r="GHX59" s="21"/>
      <c r="GHY59" s="21"/>
      <c r="GHZ59" s="21"/>
      <c r="GIA59" s="22"/>
      <c r="GIB59" s="21"/>
      <c r="GIC59" s="22"/>
      <c r="GID59" s="23"/>
      <c r="GIE59" s="21"/>
      <c r="GIF59" s="21"/>
      <c r="GIG59" s="21"/>
      <c r="GIH59" s="21"/>
      <c r="GII59" s="22"/>
      <c r="GIJ59" s="21"/>
      <c r="GIK59" s="22"/>
      <c r="GIL59" s="23"/>
      <c r="GIM59" s="21"/>
      <c r="GIN59" s="21"/>
      <c r="GIO59" s="21"/>
      <c r="GIP59" s="21"/>
      <c r="GIQ59" s="22"/>
      <c r="GIR59" s="21"/>
      <c r="GIS59" s="22"/>
      <c r="GIT59" s="23"/>
      <c r="GIU59" s="21"/>
      <c r="GIV59" s="21"/>
      <c r="GIW59" s="21"/>
      <c r="GIX59" s="21"/>
      <c r="GIY59" s="22"/>
      <c r="GIZ59" s="21"/>
      <c r="GJA59" s="22"/>
      <c r="GJB59" s="23"/>
      <c r="GJC59" s="21"/>
      <c r="GJD59" s="21"/>
      <c r="GJE59" s="21"/>
      <c r="GJF59" s="21"/>
      <c r="GJG59" s="22"/>
      <c r="GJH59" s="21"/>
      <c r="GJI59" s="22"/>
      <c r="GJJ59" s="23"/>
      <c r="GJK59" s="21"/>
      <c r="GJL59" s="21"/>
      <c r="GJM59" s="21"/>
      <c r="GJN59" s="21"/>
      <c r="GJO59" s="22"/>
      <c r="GJP59" s="21"/>
      <c r="GJQ59" s="22"/>
      <c r="GJR59" s="23"/>
      <c r="GJS59" s="21"/>
      <c r="GJT59" s="21"/>
      <c r="GJU59" s="21"/>
      <c r="GJV59" s="21"/>
      <c r="GJW59" s="22"/>
      <c r="GJX59" s="21"/>
      <c r="GJY59" s="22"/>
      <c r="GJZ59" s="23"/>
      <c r="GKA59" s="21"/>
      <c r="GKB59" s="21"/>
      <c r="GKC59" s="21"/>
      <c r="GKD59" s="21"/>
      <c r="GKE59" s="22"/>
      <c r="GKF59" s="21"/>
      <c r="GKG59" s="22"/>
      <c r="GKH59" s="23"/>
      <c r="GKI59" s="21"/>
      <c r="GKJ59" s="21"/>
      <c r="GKK59" s="21"/>
      <c r="GKL59" s="21"/>
      <c r="GKM59" s="22"/>
      <c r="GKN59" s="21"/>
      <c r="GKO59" s="22"/>
      <c r="GKP59" s="23"/>
      <c r="GKQ59" s="21"/>
      <c r="GKR59" s="21"/>
      <c r="GKS59" s="21"/>
      <c r="GKT59" s="21"/>
      <c r="GKU59" s="22"/>
      <c r="GKV59" s="21"/>
      <c r="GKW59" s="22"/>
      <c r="GKX59" s="23"/>
      <c r="GKY59" s="21"/>
      <c r="GKZ59" s="21"/>
      <c r="GLA59" s="21"/>
      <c r="GLB59" s="21"/>
      <c r="GLC59" s="22"/>
      <c r="GLD59" s="21"/>
      <c r="GLE59" s="22"/>
      <c r="GLF59" s="23"/>
      <c r="GLG59" s="21"/>
      <c r="GLH59" s="21"/>
      <c r="GLI59" s="21"/>
      <c r="GLJ59" s="21"/>
      <c r="GLK59" s="22"/>
      <c r="GLL59" s="21"/>
      <c r="GLM59" s="22"/>
      <c r="GLN59" s="23"/>
      <c r="GLO59" s="21"/>
      <c r="GLP59" s="21"/>
      <c r="GLQ59" s="21"/>
      <c r="GLR59" s="21"/>
      <c r="GLS59" s="22"/>
      <c r="GLT59" s="21"/>
      <c r="GLU59" s="22"/>
      <c r="GLV59" s="23"/>
      <c r="GLW59" s="21"/>
      <c r="GLX59" s="21"/>
      <c r="GLY59" s="21"/>
      <c r="GLZ59" s="21"/>
      <c r="GMA59" s="22"/>
      <c r="GMB59" s="21"/>
      <c r="GMC59" s="22"/>
      <c r="GMD59" s="23"/>
      <c r="GME59" s="21"/>
      <c r="GMF59" s="21"/>
      <c r="GMG59" s="21"/>
      <c r="GMH59" s="21"/>
      <c r="GMI59" s="22"/>
      <c r="GMJ59" s="21"/>
      <c r="GMK59" s="22"/>
      <c r="GML59" s="23"/>
      <c r="GMM59" s="21"/>
      <c r="GMN59" s="21"/>
      <c r="GMO59" s="21"/>
      <c r="GMP59" s="21"/>
      <c r="GMQ59" s="22"/>
      <c r="GMR59" s="21"/>
      <c r="GMS59" s="22"/>
      <c r="GMT59" s="23"/>
      <c r="GMU59" s="21"/>
      <c r="GMV59" s="21"/>
      <c r="GMW59" s="21"/>
      <c r="GMX59" s="21"/>
      <c r="GMY59" s="22"/>
      <c r="GMZ59" s="21"/>
      <c r="GNA59" s="22"/>
      <c r="GNB59" s="23"/>
      <c r="GNC59" s="21"/>
      <c r="GND59" s="21"/>
      <c r="GNE59" s="21"/>
      <c r="GNF59" s="21"/>
      <c r="GNG59" s="22"/>
      <c r="GNH59" s="21"/>
      <c r="GNI59" s="22"/>
      <c r="GNJ59" s="23"/>
      <c r="GNK59" s="21"/>
      <c r="GNL59" s="21"/>
      <c r="GNM59" s="21"/>
      <c r="GNN59" s="21"/>
      <c r="GNO59" s="22"/>
      <c r="GNP59" s="21"/>
      <c r="GNQ59" s="22"/>
      <c r="GNR59" s="23"/>
      <c r="GNS59" s="21"/>
      <c r="GNT59" s="21"/>
      <c r="GNU59" s="21"/>
      <c r="GNV59" s="21"/>
      <c r="GNW59" s="22"/>
      <c r="GNX59" s="21"/>
      <c r="GNY59" s="22"/>
      <c r="GNZ59" s="23"/>
      <c r="GOA59" s="21"/>
      <c r="GOB59" s="21"/>
      <c r="GOC59" s="21"/>
      <c r="GOD59" s="21"/>
      <c r="GOE59" s="22"/>
      <c r="GOF59" s="21"/>
      <c r="GOG59" s="22"/>
      <c r="GOH59" s="23"/>
      <c r="GOI59" s="21"/>
      <c r="GOJ59" s="21"/>
      <c r="GOK59" s="21"/>
      <c r="GOL59" s="21"/>
      <c r="GOM59" s="22"/>
      <c r="GON59" s="21"/>
      <c r="GOO59" s="22"/>
      <c r="GOP59" s="23"/>
      <c r="GOQ59" s="21"/>
      <c r="GOR59" s="21"/>
      <c r="GOS59" s="21"/>
      <c r="GOT59" s="21"/>
      <c r="GOU59" s="22"/>
      <c r="GOV59" s="21"/>
      <c r="GOW59" s="22"/>
      <c r="GOX59" s="23"/>
      <c r="GOY59" s="21"/>
      <c r="GOZ59" s="21"/>
      <c r="GPA59" s="21"/>
      <c r="GPB59" s="21"/>
      <c r="GPC59" s="22"/>
      <c r="GPD59" s="21"/>
      <c r="GPE59" s="22"/>
      <c r="GPF59" s="23"/>
      <c r="GPG59" s="21"/>
      <c r="GPH59" s="21"/>
      <c r="GPI59" s="21"/>
      <c r="GPJ59" s="21"/>
      <c r="GPK59" s="22"/>
      <c r="GPL59" s="21"/>
      <c r="GPM59" s="22"/>
      <c r="GPN59" s="23"/>
      <c r="GPO59" s="21"/>
      <c r="GPP59" s="21"/>
      <c r="GPQ59" s="21"/>
      <c r="GPR59" s="21"/>
      <c r="GPS59" s="22"/>
      <c r="GPT59" s="21"/>
      <c r="GPU59" s="22"/>
      <c r="GPV59" s="23"/>
      <c r="GPW59" s="21"/>
      <c r="GPX59" s="21"/>
      <c r="GPY59" s="21"/>
      <c r="GPZ59" s="21"/>
      <c r="GQA59" s="22"/>
      <c r="GQB59" s="21"/>
      <c r="GQC59" s="22"/>
      <c r="GQD59" s="23"/>
      <c r="GQE59" s="21"/>
      <c r="GQF59" s="21"/>
      <c r="GQG59" s="21"/>
      <c r="GQH59" s="21"/>
      <c r="GQI59" s="22"/>
      <c r="GQJ59" s="21"/>
      <c r="GQK59" s="22"/>
      <c r="GQL59" s="23"/>
      <c r="GQM59" s="21"/>
      <c r="GQN59" s="21"/>
      <c r="GQO59" s="21"/>
      <c r="GQP59" s="21"/>
      <c r="GQQ59" s="22"/>
      <c r="GQR59" s="21"/>
      <c r="GQS59" s="22"/>
      <c r="GQT59" s="23"/>
      <c r="GQU59" s="21"/>
      <c r="GQV59" s="21"/>
      <c r="GQW59" s="21"/>
      <c r="GQX59" s="21"/>
      <c r="GQY59" s="22"/>
      <c r="GQZ59" s="21"/>
      <c r="GRA59" s="22"/>
      <c r="GRB59" s="23"/>
      <c r="GRC59" s="21"/>
      <c r="GRD59" s="21"/>
      <c r="GRE59" s="21"/>
      <c r="GRF59" s="21"/>
      <c r="GRG59" s="22"/>
      <c r="GRH59" s="21"/>
      <c r="GRI59" s="22"/>
      <c r="GRJ59" s="23"/>
      <c r="GRK59" s="21"/>
      <c r="GRL59" s="21"/>
      <c r="GRM59" s="21"/>
      <c r="GRN59" s="21"/>
      <c r="GRO59" s="22"/>
      <c r="GRP59" s="21"/>
      <c r="GRQ59" s="22"/>
      <c r="GRR59" s="23"/>
      <c r="GRS59" s="21"/>
      <c r="GRT59" s="21"/>
      <c r="GRU59" s="21"/>
      <c r="GRV59" s="21"/>
      <c r="GRW59" s="22"/>
      <c r="GRX59" s="21"/>
      <c r="GRY59" s="22"/>
      <c r="GRZ59" s="23"/>
      <c r="GSA59" s="21"/>
      <c r="GSB59" s="21"/>
      <c r="GSC59" s="21"/>
      <c r="GSD59" s="21"/>
      <c r="GSE59" s="22"/>
      <c r="GSF59" s="21"/>
      <c r="GSG59" s="22"/>
      <c r="GSH59" s="23"/>
      <c r="GSI59" s="21"/>
      <c r="GSJ59" s="21"/>
      <c r="GSK59" s="21"/>
      <c r="GSL59" s="21"/>
      <c r="GSM59" s="22"/>
      <c r="GSN59" s="21"/>
      <c r="GSO59" s="22"/>
      <c r="GSP59" s="23"/>
      <c r="GSQ59" s="21"/>
      <c r="GSR59" s="21"/>
      <c r="GSS59" s="21"/>
      <c r="GST59" s="21"/>
      <c r="GSU59" s="22"/>
      <c r="GSV59" s="21"/>
      <c r="GSW59" s="22"/>
      <c r="GSX59" s="23"/>
      <c r="GSY59" s="21"/>
      <c r="GSZ59" s="21"/>
      <c r="GTA59" s="21"/>
      <c r="GTB59" s="21"/>
      <c r="GTC59" s="22"/>
      <c r="GTD59" s="21"/>
      <c r="GTE59" s="22"/>
      <c r="GTF59" s="23"/>
      <c r="GTG59" s="21"/>
      <c r="GTH59" s="21"/>
      <c r="GTI59" s="21"/>
      <c r="GTJ59" s="21"/>
      <c r="GTK59" s="22"/>
      <c r="GTL59" s="21"/>
      <c r="GTM59" s="22"/>
      <c r="GTN59" s="23"/>
      <c r="GTO59" s="21"/>
      <c r="GTP59" s="21"/>
      <c r="GTQ59" s="21"/>
      <c r="GTR59" s="21"/>
      <c r="GTS59" s="22"/>
      <c r="GTT59" s="21"/>
      <c r="GTU59" s="22"/>
      <c r="GTV59" s="23"/>
      <c r="GTW59" s="21"/>
      <c r="GTX59" s="21"/>
      <c r="GTY59" s="21"/>
      <c r="GTZ59" s="21"/>
      <c r="GUA59" s="22"/>
      <c r="GUB59" s="21"/>
      <c r="GUC59" s="22"/>
      <c r="GUD59" s="23"/>
      <c r="GUE59" s="21"/>
      <c r="GUF59" s="21"/>
      <c r="GUG59" s="21"/>
      <c r="GUH59" s="21"/>
      <c r="GUI59" s="22"/>
      <c r="GUJ59" s="21"/>
      <c r="GUK59" s="22"/>
      <c r="GUL59" s="23"/>
      <c r="GUM59" s="21"/>
      <c r="GUN59" s="21"/>
      <c r="GUO59" s="21"/>
      <c r="GUP59" s="21"/>
      <c r="GUQ59" s="22"/>
      <c r="GUR59" s="21"/>
      <c r="GUS59" s="22"/>
      <c r="GUT59" s="23"/>
      <c r="GUU59" s="21"/>
      <c r="GUV59" s="21"/>
      <c r="GUW59" s="21"/>
      <c r="GUX59" s="21"/>
      <c r="GUY59" s="22"/>
      <c r="GUZ59" s="21"/>
      <c r="GVA59" s="22"/>
      <c r="GVB59" s="23"/>
      <c r="GVC59" s="21"/>
      <c r="GVD59" s="21"/>
      <c r="GVE59" s="21"/>
      <c r="GVF59" s="21"/>
      <c r="GVG59" s="22"/>
      <c r="GVH59" s="21"/>
      <c r="GVI59" s="22"/>
      <c r="GVJ59" s="23"/>
      <c r="GVK59" s="21"/>
      <c r="GVL59" s="21"/>
      <c r="GVM59" s="21"/>
      <c r="GVN59" s="21"/>
      <c r="GVO59" s="22"/>
      <c r="GVP59" s="21"/>
      <c r="GVQ59" s="22"/>
      <c r="GVR59" s="23"/>
      <c r="GVS59" s="21"/>
      <c r="GVT59" s="21"/>
      <c r="GVU59" s="21"/>
      <c r="GVV59" s="21"/>
      <c r="GVW59" s="22"/>
      <c r="GVX59" s="21"/>
      <c r="GVY59" s="22"/>
      <c r="GVZ59" s="23"/>
      <c r="GWA59" s="21"/>
      <c r="GWB59" s="21"/>
      <c r="GWC59" s="21"/>
      <c r="GWD59" s="21"/>
      <c r="GWE59" s="22"/>
      <c r="GWF59" s="21"/>
      <c r="GWG59" s="22"/>
      <c r="GWH59" s="23"/>
      <c r="GWI59" s="21"/>
      <c r="GWJ59" s="21"/>
      <c r="GWK59" s="21"/>
      <c r="GWL59" s="21"/>
      <c r="GWM59" s="22"/>
      <c r="GWN59" s="21"/>
      <c r="GWO59" s="22"/>
      <c r="GWP59" s="23"/>
      <c r="GWQ59" s="21"/>
      <c r="GWR59" s="21"/>
      <c r="GWS59" s="21"/>
      <c r="GWT59" s="21"/>
      <c r="GWU59" s="22"/>
      <c r="GWV59" s="21"/>
      <c r="GWW59" s="22"/>
      <c r="GWX59" s="23"/>
      <c r="GWY59" s="21"/>
      <c r="GWZ59" s="21"/>
      <c r="GXA59" s="21"/>
      <c r="GXB59" s="21"/>
      <c r="GXC59" s="22"/>
      <c r="GXD59" s="21"/>
      <c r="GXE59" s="22"/>
      <c r="GXF59" s="23"/>
      <c r="GXG59" s="21"/>
      <c r="GXH59" s="21"/>
      <c r="GXI59" s="21"/>
      <c r="GXJ59" s="21"/>
      <c r="GXK59" s="22"/>
      <c r="GXL59" s="21"/>
      <c r="GXM59" s="22"/>
      <c r="GXN59" s="23"/>
      <c r="GXO59" s="21"/>
      <c r="GXP59" s="21"/>
      <c r="GXQ59" s="21"/>
      <c r="GXR59" s="21"/>
      <c r="GXS59" s="22"/>
      <c r="GXT59" s="21"/>
      <c r="GXU59" s="22"/>
      <c r="GXV59" s="23"/>
      <c r="GXW59" s="21"/>
      <c r="GXX59" s="21"/>
      <c r="GXY59" s="21"/>
      <c r="GXZ59" s="21"/>
      <c r="GYA59" s="22"/>
      <c r="GYB59" s="21"/>
      <c r="GYC59" s="22"/>
      <c r="GYD59" s="23"/>
      <c r="GYE59" s="21"/>
      <c r="GYF59" s="21"/>
      <c r="GYG59" s="21"/>
      <c r="GYH59" s="21"/>
      <c r="GYI59" s="22"/>
      <c r="GYJ59" s="21"/>
      <c r="GYK59" s="22"/>
      <c r="GYL59" s="23"/>
      <c r="GYM59" s="21"/>
      <c r="GYN59" s="21"/>
      <c r="GYO59" s="21"/>
      <c r="GYP59" s="21"/>
      <c r="GYQ59" s="22"/>
      <c r="GYR59" s="21"/>
      <c r="GYS59" s="22"/>
      <c r="GYT59" s="23"/>
      <c r="GYU59" s="21"/>
      <c r="GYV59" s="21"/>
      <c r="GYW59" s="21"/>
      <c r="GYX59" s="21"/>
      <c r="GYY59" s="22"/>
      <c r="GYZ59" s="21"/>
      <c r="GZA59" s="22"/>
      <c r="GZB59" s="23"/>
      <c r="GZC59" s="21"/>
      <c r="GZD59" s="21"/>
      <c r="GZE59" s="21"/>
      <c r="GZF59" s="21"/>
      <c r="GZG59" s="22"/>
      <c r="GZH59" s="21"/>
      <c r="GZI59" s="22"/>
      <c r="GZJ59" s="23"/>
      <c r="GZK59" s="21"/>
      <c r="GZL59" s="21"/>
      <c r="GZM59" s="21"/>
      <c r="GZN59" s="21"/>
      <c r="GZO59" s="22"/>
      <c r="GZP59" s="21"/>
      <c r="GZQ59" s="22"/>
      <c r="GZR59" s="23"/>
      <c r="GZS59" s="21"/>
      <c r="GZT59" s="21"/>
      <c r="GZU59" s="21"/>
      <c r="GZV59" s="21"/>
      <c r="GZW59" s="22"/>
      <c r="GZX59" s="21"/>
      <c r="GZY59" s="22"/>
      <c r="GZZ59" s="23"/>
      <c r="HAA59" s="21"/>
      <c r="HAB59" s="21"/>
      <c r="HAC59" s="21"/>
      <c r="HAD59" s="21"/>
      <c r="HAE59" s="22"/>
      <c r="HAF59" s="21"/>
      <c r="HAG59" s="22"/>
      <c r="HAH59" s="23"/>
      <c r="HAI59" s="21"/>
      <c r="HAJ59" s="21"/>
      <c r="HAK59" s="21"/>
      <c r="HAL59" s="21"/>
      <c r="HAM59" s="22"/>
      <c r="HAN59" s="21"/>
      <c r="HAO59" s="22"/>
      <c r="HAP59" s="23"/>
      <c r="HAQ59" s="21"/>
      <c r="HAR59" s="21"/>
      <c r="HAS59" s="21"/>
      <c r="HAT59" s="21"/>
      <c r="HAU59" s="22"/>
      <c r="HAV59" s="21"/>
      <c r="HAW59" s="22"/>
      <c r="HAX59" s="23"/>
      <c r="HAY59" s="21"/>
      <c r="HAZ59" s="21"/>
      <c r="HBA59" s="21"/>
      <c r="HBB59" s="21"/>
      <c r="HBC59" s="22"/>
      <c r="HBD59" s="21"/>
      <c r="HBE59" s="22"/>
      <c r="HBF59" s="23"/>
      <c r="HBG59" s="21"/>
      <c r="HBH59" s="21"/>
      <c r="HBI59" s="21"/>
      <c r="HBJ59" s="21"/>
      <c r="HBK59" s="22"/>
      <c r="HBL59" s="21"/>
      <c r="HBM59" s="22"/>
      <c r="HBN59" s="23"/>
      <c r="HBO59" s="21"/>
      <c r="HBP59" s="21"/>
      <c r="HBQ59" s="21"/>
      <c r="HBR59" s="21"/>
      <c r="HBS59" s="22"/>
      <c r="HBT59" s="21"/>
      <c r="HBU59" s="22"/>
      <c r="HBV59" s="23"/>
      <c r="HBW59" s="21"/>
      <c r="HBX59" s="21"/>
      <c r="HBY59" s="21"/>
      <c r="HBZ59" s="21"/>
      <c r="HCA59" s="22"/>
      <c r="HCB59" s="21"/>
      <c r="HCC59" s="22"/>
      <c r="HCD59" s="23"/>
      <c r="HCE59" s="21"/>
      <c r="HCF59" s="21"/>
      <c r="HCG59" s="21"/>
      <c r="HCH59" s="21"/>
      <c r="HCI59" s="22"/>
      <c r="HCJ59" s="21"/>
      <c r="HCK59" s="22"/>
      <c r="HCL59" s="23"/>
      <c r="HCM59" s="21"/>
      <c r="HCN59" s="21"/>
      <c r="HCO59" s="21"/>
      <c r="HCP59" s="21"/>
      <c r="HCQ59" s="22"/>
      <c r="HCR59" s="21"/>
      <c r="HCS59" s="22"/>
      <c r="HCT59" s="23"/>
      <c r="HCU59" s="21"/>
      <c r="HCV59" s="21"/>
      <c r="HCW59" s="21"/>
      <c r="HCX59" s="21"/>
      <c r="HCY59" s="22"/>
      <c r="HCZ59" s="21"/>
      <c r="HDA59" s="22"/>
      <c r="HDB59" s="23"/>
      <c r="HDC59" s="21"/>
      <c r="HDD59" s="21"/>
      <c r="HDE59" s="21"/>
      <c r="HDF59" s="21"/>
      <c r="HDG59" s="22"/>
      <c r="HDH59" s="21"/>
      <c r="HDI59" s="22"/>
      <c r="HDJ59" s="23"/>
      <c r="HDK59" s="21"/>
      <c r="HDL59" s="21"/>
      <c r="HDM59" s="21"/>
      <c r="HDN59" s="21"/>
      <c r="HDO59" s="22"/>
      <c r="HDP59" s="21"/>
      <c r="HDQ59" s="22"/>
      <c r="HDR59" s="23"/>
      <c r="HDS59" s="21"/>
      <c r="HDT59" s="21"/>
      <c r="HDU59" s="21"/>
      <c r="HDV59" s="21"/>
      <c r="HDW59" s="22"/>
      <c r="HDX59" s="21"/>
      <c r="HDY59" s="22"/>
      <c r="HDZ59" s="23"/>
      <c r="HEA59" s="21"/>
      <c r="HEB59" s="21"/>
      <c r="HEC59" s="21"/>
      <c r="HED59" s="21"/>
      <c r="HEE59" s="22"/>
      <c r="HEF59" s="21"/>
      <c r="HEG59" s="22"/>
      <c r="HEH59" s="23"/>
      <c r="HEI59" s="21"/>
      <c r="HEJ59" s="21"/>
      <c r="HEK59" s="21"/>
      <c r="HEL59" s="21"/>
      <c r="HEM59" s="22"/>
      <c r="HEN59" s="21"/>
      <c r="HEO59" s="22"/>
      <c r="HEP59" s="23"/>
      <c r="HEQ59" s="21"/>
      <c r="HER59" s="21"/>
      <c r="HES59" s="21"/>
      <c r="HET59" s="21"/>
      <c r="HEU59" s="22"/>
      <c r="HEV59" s="21"/>
      <c r="HEW59" s="22"/>
      <c r="HEX59" s="23"/>
      <c r="HEY59" s="21"/>
      <c r="HEZ59" s="21"/>
      <c r="HFA59" s="21"/>
      <c r="HFB59" s="21"/>
      <c r="HFC59" s="22"/>
      <c r="HFD59" s="21"/>
      <c r="HFE59" s="22"/>
      <c r="HFF59" s="23"/>
      <c r="HFG59" s="21"/>
      <c r="HFH59" s="21"/>
      <c r="HFI59" s="21"/>
      <c r="HFJ59" s="21"/>
      <c r="HFK59" s="22"/>
      <c r="HFL59" s="21"/>
      <c r="HFM59" s="22"/>
      <c r="HFN59" s="23"/>
      <c r="HFO59" s="21"/>
      <c r="HFP59" s="21"/>
      <c r="HFQ59" s="21"/>
      <c r="HFR59" s="21"/>
      <c r="HFS59" s="22"/>
      <c r="HFT59" s="21"/>
      <c r="HFU59" s="22"/>
      <c r="HFV59" s="23"/>
      <c r="HFW59" s="21"/>
      <c r="HFX59" s="21"/>
      <c r="HFY59" s="21"/>
      <c r="HFZ59" s="21"/>
      <c r="HGA59" s="22"/>
      <c r="HGB59" s="21"/>
      <c r="HGC59" s="22"/>
      <c r="HGD59" s="23"/>
      <c r="HGE59" s="21"/>
      <c r="HGF59" s="21"/>
      <c r="HGG59" s="21"/>
      <c r="HGH59" s="21"/>
      <c r="HGI59" s="22"/>
      <c r="HGJ59" s="21"/>
      <c r="HGK59" s="22"/>
      <c r="HGL59" s="23"/>
      <c r="HGM59" s="21"/>
      <c r="HGN59" s="21"/>
      <c r="HGO59" s="21"/>
      <c r="HGP59" s="21"/>
      <c r="HGQ59" s="22"/>
      <c r="HGR59" s="21"/>
      <c r="HGS59" s="22"/>
      <c r="HGT59" s="23"/>
      <c r="HGU59" s="21"/>
      <c r="HGV59" s="21"/>
      <c r="HGW59" s="21"/>
      <c r="HGX59" s="21"/>
      <c r="HGY59" s="22"/>
      <c r="HGZ59" s="21"/>
      <c r="HHA59" s="22"/>
      <c r="HHB59" s="23"/>
      <c r="HHC59" s="21"/>
      <c r="HHD59" s="21"/>
      <c r="HHE59" s="21"/>
      <c r="HHF59" s="21"/>
      <c r="HHG59" s="22"/>
      <c r="HHH59" s="21"/>
      <c r="HHI59" s="22"/>
      <c r="HHJ59" s="23"/>
      <c r="HHK59" s="21"/>
      <c r="HHL59" s="21"/>
      <c r="HHM59" s="21"/>
      <c r="HHN59" s="21"/>
      <c r="HHO59" s="22"/>
      <c r="HHP59" s="21"/>
      <c r="HHQ59" s="22"/>
      <c r="HHR59" s="23"/>
      <c r="HHS59" s="21"/>
      <c r="HHT59" s="21"/>
      <c r="HHU59" s="21"/>
      <c r="HHV59" s="21"/>
      <c r="HHW59" s="22"/>
      <c r="HHX59" s="21"/>
      <c r="HHY59" s="22"/>
      <c r="HHZ59" s="23"/>
      <c r="HIA59" s="21"/>
      <c r="HIB59" s="21"/>
      <c r="HIC59" s="21"/>
      <c r="HID59" s="21"/>
      <c r="HIE59" s="22"/>
      <c r="HIF59" s="21"/>
      <c r="HIG59" s="22"/>
      <c r="HIH59" s="23"/>
      <c r="HII59" s="21"/>
      <c r="HIJ59" s="21"/>
      <c r="HIK59" s="21"/>
      <c r="HIL59" s="21"/>
      <c r="HIM59" s="22"/>
      <c r="HIN59" s="21"/>
      <c r="HIO59" s="22"/>
      <c r="HIP59" s="23"/>
      <c r="HIQ59" s="21"/>
      <c r="HIR59" s="21"/>
      <c r="HIS59" s="21"/>
      <c r="HIT59" s="21"/>
      <c r="HIU59" s="22"/>
      <c r="HIV59" s="21"/>
      <c r="HIW59" s="22"/>
      <c r="HIX59" s="23"/>
      <c r="HIY59" s="21"/>
      <c r="HIZ59" s="21"/>
      <c r="HJA59" s="21"/>
      <c r="HJB59" s="21"/>
      <c r="HJC59" s="22"/>
      <c r="HJD59" s="21"/>
      <c r="HJE59" s="22"/>
      <c r="HJF59" s="23"/>
      <c r="HJG59" s="21"/>
      <c r="HJH59" s="21"/>
      <c r="HJI59" s="21"/>
      <c r="HJJ59" s="21"/>
      <c r="HJK59" s="22"/>
      <c r="HJL59" s="21"/>
      <c r="HJM59" s="22"/>
      <c r="HJN59" s="23"/>
      <c r="HJO59" s="21"/>
      <c r="HJP59" s="21"/>
      <c r="HJQ59" s="21"/>
      <c r="HJR59" s="21"/>
      <c r="HJS59" s="22"/>
      <c r="HJT59" s="21"/>
      <c r="HJU59" s="22"/>
      <c r="HJV59" s="23"/>
      <c r="HJW59" s="21"/>
      <c r="HJX59" s="21"/>
      <c r="HJY59" s="21"/>
      <c r="HJZ59" s="21"/>
      <c r="HKA59" s="22"/>
      <c r="HKB59" s="21"/>
      <c r="HKC59" s="22"/>
      <c r="HKD59" s="23"/>
      <c r="HKE59" s="21"/>
      <c r="HKF59" s="21"/>
      <c r="HKG59" s="21"/>
      <c r="HKH59" s="21"/>
      <c r="HKI59" s="22"/>
      <c r="HKJ59" s="21"/>
      <c r="HKK59" s="22"/>
      <c r="HKL59" s="23"/>
      <c r="HKM59" s="21"/>
      <c r="HKN59" s="21"/>
      <c r="HKO59" s="21"/>
      <c r="HKP59" s="21"/>
      <c r="HKQ59" s="22"/>
      <c r="HKR59" s="21"/>
      <c r="HKS59" s="22"/>
      <c r="HKT59" s="23"/>
      <c r="HKU59" s="21"/>
      <c r="HKV59" s="21"/>
      <c r="HKW59" s="21"/>
      <c r="HKX59" s="21"/>
      <c r="HKY59" s="22"/>
      <c r="HKZ59" s="21"/>
      <c r="HLA59" s="22"/>
      <c r="HLB59" s="23"/>
      <c r="HLC59" s="21"/>
      <c r="HLD59" s="21"/>
      <c r="HLE59" s="21"/>
      <c r="HLF59" s="21"/>
      <c r="HLG59" s="22"/>
      <c r="HLH59" s="21"/>
      <c r="HLI59" s="22"/>
      <c r="HLJ59" s="23"/>
      <c r="HLK59" s="21"/>
      <c r="HLL59" s="21"/>
      <c r="HLM59" s="21"/>
      <c r="HLN59" s="21"/>
      <c r="HLO59" s="22"/>
      <c r="HLP59" s="21"/>
      <c r="HLQ59" s="22"/>
      <c r="HLR59" s="23"/>
      <c r="HLS59" s="21"/>
      <c r="HLT59" s="21"/>
      <c r="HLU59" s="21"/>
      <c r="HLV59" s="21"/>
      <c r="HLW59" s="22"/>
      <c r="HLX59" s="21"/>
      <c r="HLY59" s="22"/>
      <c r="HLZ59" s="23"/>
      <c r="HMA59" s="21"/>
      <c r="HMB59" s="21"/>
      <c r="HMC59" s="21"/>
      <c r="HMD59" s="21"/>
      <c r="HME59" s="22"/>
      <c r="HMF59" s="21"/>
      <c r="HMG59" s="22"/>
      <c r="HMH59" s="23"/>
      <c r="HMI59" s="21"/>
      <c r="HMJ59" s="21"/>
      <c r="HMK59" s="21"/>
      <c r="HML59" s="21"/>
      <c r="HMM59" s="22"/>
      <c r="HMN59" s="21"/>
      <c r="HMO59" s="22"/>
      <c r="HMP59" s="23"/>
      <c r="HMQ59" s="21"/>
      <c r="HMR59" s="21"/>
      <c r="HMS59" s="21"/>
      <c r="HMT59" s="21"/>
      <c r="HMU59" s="22"/>
      <c r="HMV59" s="21"/>
      <c r="HMW59" s="22"/>
      <c r="HMX59" s="23"/>
      <c r="HMY59" s="21"/>
      <c r="HMZ59" s="21"/>
      <c r="HNA59" s="21"/>
      <c r="HNB59" s="21"/>
      <c r="HNC59" s="22"/>
      <c r="HND59" s="21"/>
      <c r="HNE59" s="22"/>
      <c r="HNF59" s="23"/>
      <c r="HNG59" s="21"/>
      <c r="HNH59" s="21"/>
      <c r="HNI59" s="21"/>
      <c r="HNJ59" s="21"/>
      <c r="HNK59" s="22"/>
      <c r="HNL59" s="21"/>
      <c r="HNM59" s="22"/>
      <c r="HNN59" s="23"/>
      <c r="HNO59" s="21"/>
      <c r="HNP59" s="21"/>
      <c r="HNQ59" s="21"/>
      <c r="HNR59" s="21"/>
      <c r="HNS59" s="22"/>
      <c r="HNT59" s="21"/>
      <c r="HNU59" s="22"/>
      <c r="HNV59" s="23"/>
      <c r="HNW59" s="21"/>
      <c r="HNX59" s="21"/>
      <c r="HNY59" s="21"/>
      <c r="HNZ59" s="21"/>
      <c r="HOA59" s="22"/>
      <c r="HOB59" s="21"/>
      <c r="HOC59" s="22"/>
      <c r="HOD59" s="23"/>
      <c r="HOE59" s="21"/>
      <c r="HOF59" s="21"/>
      <c r="HOG59" s="21"/>
      <c r="HOH59" s="21"/>
      <c r="HOI59" s="22"/>
      <c r="HOJ59" s="21"/>
      <c r="HOK59" s="22"/>
      <c r="HOL59" s="23"/>
      <c r="HOM59" s="21"/>
      <c r="HON59" s="21"/>
      <c r="HOO59" s="21"/>
      <c r="HOP59" s="21"/>
      <c r="HOQ59" s="22"/>
      <c r="HOR59" s="21"/>
      <c r="HOS59" s="22"/>
      <c r="HOT59" s="23"/>
      <c r="HOU59" s="21"/>
      <c r="HOV59" s="21"/>
      <c r="HOW59" s="21"/>
      <c r="HOX59" s="21"/>
      <c r="HOY59" s="22"/>
      <c r="HOZ59" s="21"/>
      <c r="HPA59" s="22"/>
      <c r="HPB59" s="23"/>
      <c r="HPC59" s="21"/>
      <c r="HPD59" s="21"/>
      <c r="HPE59" s="21"/>
      <c r="HPF59" s="21"/>
      <c r="HPG59" s="22"/>
      <c r="HPH59" s="21"/>
      <c r="HPI59" s="22"/>
      <c r="HPJ59" s="23"/>
      <c r="HPK59" s="21"/>
      <c r="HPL59" s="21"/>
      <c r="HPM59" s="21"/>
      <c r="HPN59" s="21"/>
      <c r="HPO59" s="22"/>
      <c r="HPP59" s="21"/>
      <c r="HPQ59" s="22"/>
      <c r="HPR59" s="23"/>
      <c r="HPS59" s="21"/>
      <c r="HPT59" s="21"/>
      <c r="HPU59" s="21"/>
      <c r="HPV59" s="21"/>
      <c r="HPW59" s="22"/>
      <c r="HPX59" s="21"/>
      <c r="HPY59" s="22"/>
      <c r="HPZ59" s="23"/>
      <c r="HQA59" s="21"/>
      <c r="HQB59" s="21"/>
      <c r="HQC59" s="21"/>
      <c r="HQD59" s="21"/>
      <c r="HQE59" s="22"/>
      <c r="HQF59" s="21"/>
      <c r="HQG59" s="22"/>
      <c r="HQH59" s="23"/>
      <c r="HQI59" s="21"/>
      <c r="HQJ59" s="21"/>
      <c r="HQK59" s="21"/>
      <c r="HQL59" s="21"/>
      <c r="HQM59" s="22"/>
      <c r="HQN59" s="21"/>
      <c r="HQO59" s="22"/>
      <c r="HQP59" s="23"/>
      <c r="HQQ59" s="21"/>
      <c r="HQR59" s="21"/>
      <c r="HQS59" s="21"/>
      <c r="HQT59" s="21"/>
      <c r="HQU59" s="22"/>
      <c r="HQV59" s="21"/>
      <c r="HQW59" s="22"/>
      <c r="HQX59" s="23"/>
      <c r="HQY59" s="21"/>
      <c r="HQZ59" s="21"/>
      <c r="HRA59" s="21"/>
      <c r="HRB59" s="21"/>
      <c r="HRC59" s="22"/>
      <c r="HRD59" s="21"/>
      <c r="HRE59" s="22"/>
      <c r="HRF59" s="23"/>
      <c r="HRG59" s="21"/>
      <c r="HRH59" s="21"/>
      <c r="HRI59" s="21"/>
      <c r="HRJ59" s="21"/>
      <c r="HRK59" s="22"/>
      <c r="HRL59" s="21"/>
      <c r="HRM59" s="22"/>
      <c r="HRN59" s="23"/>
      <c r="HRO59" s="21"/>
      <c r="HRP59" s="21"/>
      <c r="HRQ59" s="21"/>
      <c r="HRR59" s="21"/>
      <c r="HRS59" s="22"/>
      <c r="HRT59" s="21"/>
      <c r="HRU59" s="22"/>
      <c r="HRV59" s="23"/>
      <c r="HRW59" s="21"/>
      <c r="HRX59" s="21"/>
      <c r="HRY59" s="21"/>
      <c r="HRZ59" s="21"/>
      <c r="HSA59" s="22"/>
      <c r="HSB59" s="21"/>
      <c r="HSC59" s="22"/>
      <c r="HSD59" s="23"/>
      <c r="HSE59" s="21"/>
      <c r="HSF59" s="21"/>
      <c r="HSG59" s="21"/>
      <c r="HSH59" s="21"/>
      <c r="HSI59" s="22"/>
      <c r="HSJ59" s="21"/>
      <c r="HSK59" s="22"/>
      <c r="HSL59" s="23"/>
      <c r="HSM59" s="21"/>
      <c r="HSN59" s="21"/>
      <c r="HSO59" s="21"/>
      <c r="HSP59" s="21"/>
      <c r="HSQ59" s="22"/>
      <c r="HSR59" s="21"/>
      <c r="HSS59" s="22"/>
      <c r="HST59" s="23"/>
      <c r="HSU59" s="21"/>
      <c r="HSV59" s="21"/>
      <c r="HSW59" s="21"/>
      <c r="HSX59" s="21"/>
      <c r="HSY59" s="22"/>
      <c r="HSZ59" s="21"/>
      <c r="HTA59" s="22"/>
      <c r="HTB59" s="23"/>
      <c r="HTC59" s="21"/>
      <c r="HTD59" s="21"/>
      <c r="HTE59" s="21"/>
      <c r="HTF59" s="21"/>
      <c r="HTG59" s="22"/>
      <c r="HTH59" s="21"/>
      <c r="HTI59" s="22"/>
      <c r="HTJ59" s="23"/>
      <c r="HTK59" s="21"/>
      <c r="HTL59" s="21"/>
      <c r="HTM59" s="21"/>
      <c r="HTN59" s="21"/>
      <c r="HTO59" s="22"/>
      <c r="HTP59" s="21"/>
      <c r="HTQ59" s="22"/>
      <c r="HTR59" s="23"/>
      <c r="HTS59" s="21"/>
      <c r="HTT59" s="21"/>
      <c r="HTU59" s="21"/>
      <c r="HTV59" s="21"/>
      <c r="HTW59" s="22"/>
      <c r="HTX59" s="21"/>
      <c r="HTY59" s="22"/>
      <c r="HTZ59" s="23"/>
      <c r="HUA59" s="21"/>
      <c r="HUB59" s="21"/>
      <c r="HUC59" s="21"/>
      <c r="HUD59" s="21"/>
      <c r="HUE59" s="22"/>
      <c r="HUF59" s="21"/>
      <c r="HUG59" s="22"/>
      <c r="HUH59" s="23"/>
      <c r="HUI59" s="21"/>
      <c r="HUJ59" s="21"/>
      <c r="HUK59" s="21"/>
      <c r="HUL59" s="21"/>
      <c r="HUM59" s="22"/>
      <c r="HUN59" s="21"/>
      <c r="HUO59" s="22"/>
      <c r="HUP59" s="23"/>
      <c r="HUQ59" s="21"/>
      <c r="HUR59" s="21"/>
      <c r="HUS59" s="21"/>
      <c r="HUT59" s="21"/>
      <c r="HUU59" s="22"/>
      <c r="HUV59" s="21"/>
      <c r="HUW59" s="22"/>
      <c r="HUX59" s="23"/>
      <c r="HUY59" s="21"/>
      <c r="HUZ59" s="21"/>
      <c r="HVA59" s="21"/>
      <c r="HVB59" s="21"/>
      <c r="HVC59" s="22"/>
      <c r="HVD59" s="21"/>
      <c r="HVE59" s="22"/>
      <c r="HVF59" s="23"/>
      <c r="HVG59" s="21"/>
      <c r="HVH59" s="21"/>
      <c r="HVI59" s="21"/>
      <c r="HVJ59" s="21"/>
      <c r="HVK59" s="22"/>
      <c r="HVL59" s="21"/>
      <c r="HVM59" s="22"/>
      <c r="HVN59" s="23"/>
      <c r="HVO59" s="21"/>
      <c r="HVP59" s="21"/>
      <c r="HVQ59" s="21"/>
      <c r="HVR59" s="21"/>
      <c r="HVS59" s="22"/>
      <c r="HVT59" s="21"/>
      <c r="HVU59" s="22"/>
      <c r="HVV59" s="23"/>
      <c r="HVW59" s="21"/>
      <c r="HVX59" s="21"/>
      <c r="HVY59" s="21"/>
      <c r="HVZ59" s="21"/>
      <c r="HWA59" s="22"/>
      <c r="HWB59" s="21"/>
      <c r="HWC59" s="22"/>
      <c r="HWD59" s="23"/>
      <c r="HWE59" s="21"/>
      <c r="HWF59" s="21"/>
      <c r="HWG59" s="21"/>
      <c r="HWH59" s="21"/>
      <c r="HWI59" s="22"/>
      <c r="HWJ59" s="21"/>
      <c r="HWK59" s="22"/>
      <c r="HWL59" s="23"/>
      <c r="HWM59" s="21"/>
      <c r="HWN59" s="21"/>
      <c r="HWO59" s="21"/>
      <c r="HWP59" s="21"/>
      <c r="HWQ59" s="22"/>
      <c r="HWR59" s="21"/>
      <c r="HWS59" s="22"/>
      <c r="HWT59" s="23"/>
      <c r="HWU59" s="21"/>
      <c r="HWV59" s="21"/>
      <c r="HWW59" s="21"/>
      <c r="HWX59" s="21"/>
      <c r="HWY59" s="22"/>
      <c r="HWZ59" s="21"/>
      <c r="HXA59" s="22"/>
      <c r="HXB59" s="23"/>
      <c r="HXC59" s="21"/>
      <c r="HXD59" s="21"/>
      <c r="HXE59" s="21"/>
      <c r="HXF59" s="21"/>
      <c r="HXG59" s="22"/>
      <c r="HXH59" s="21"/>
      <c r="HXI59" s="22"/>
      <c r="HXJ59" s="23"/>
      <c r="HXK59" s="21"/>
      <c r="HXL59" s="21"/>
      <c r="HXM59" s="21"/>
      <c r="HXN59" s="21"/>
      <c r="HXO59" s="22"/>
      <c r="HXP59" s="21"/>
      <c r="HXQ59" s="22"/>
      <c r="HXR59" s="23"/>
      <c r="HXS59" s="21"/>
      <c r="HXT59" s="21"/>
      <c r="HXU59" s="21"/>
      <c r="HXV59" s="21"/>
      <c r="HXW59" s="22"/>
      <c r="HXX59" s="21"/>
      <c r="HXY59" s="22"/>
      <c r="HXZ59" s="23"/>
      <c r="HYA59" s="21"/>
      <c r="HYB59" s="21"/>
      <c r="HYC59" s="21"/>
      <c r="HYD59" s="21"/>
      <c r="HYE59" s="22"/>
      <c r="HYF59" s="21"/>
      <c r="HYG59" s="22"/>
      <c r="HYH59" s="23"/>
      <c r="HYI59" s="21"/>
      <c r="HYJ59" s="21"/>
      <c r="HYK59" s="21"/>
      <c r="HYL59" s="21"/>
      <c r="HYM59" s="22"/>
      <c r="HYN59" s="21"/>
      <c r="HYO59" s="22"/>
      <c r="HYP59" s="23"/>
      <c r="HYQ59" s="21"/>
      <c r="HYR59" s="21"/>
      <c r="HYS59" s="21"/>
      <c r="HYT59" s="21"/>
      <c r="HYU59" s="22"/>
      <c r="HYV59" s="21"/>
      <c r="HYW59" s="22"/>
      <c r="HYX59" s="23"/>
      <c r="HYY59" s="21"/>
      <c r="HYZ59" s="21"/>
      <c r="HZA59" s="21"/>
      <c r="HZB59" s="21"/>
      <c r="HZC59" s="22"/>
      <c r="HZD59" s="21"/>
      <c r="HZE59" s="22"/>
      <c r="HZF59" s="23"/>
      <c r="HZG59" s="21"/>
      <c r="HZH59" s="21"/>
      <c r="HZI59" s="21"/>
      <c r="HZJ59" s="21"/>
      <c r="HZK59" s="22"/>
      <c r="HZL59" s="21"/>
      <c r="HZM59" s="22"/>
      <c r="HZN59" s="23"/>
      <c r="HZO59" s="21"/>
      <c r="HZP59" s="21"/>
      <c r="HZQ59" s="21"/>
      <c r="HZR59" s="21"/>
      <c r="HZS59" s="22"/>
      <c r="HZT59" s="21"/>
      <c r="HZU59" s="22"/>
      <c r="HZV59" s="23"/>
      <c r="HZW59" s="21"/>
      <c r="HZX59" s="21"/>
      <c r="HZY59" s="21"/>
      <c r="HZZ59" s="21"/>
      <c r="IAA59" s="22"/>
      <c r="IAB59" s="21"/>
      <c r="IAC59" s="22"/>
      <c r="IAD59" s="23"/>
      <c r="IAE59" s="21"/>
      <c r="IAF59" s="21"/>
      <c r="IAG59" s="21"/>
      <c r="IAH59" s="21"/>
      <c r="IAI59" s="22"/>
      <c r="IAJ59" s="21"/>
      <c r="IAK59" s="22"/>
      <c r="IAL59" s="23"/>
      <c r="IAM59" s="21"/>
      <c r="IAN59" s="21"/>
      <c r="IAO59" s="21"/>
      <c r="IAP59" s="21"/>
      <c r="IAQ59" s="22"/>
      <c r="IAR59" s="21"/>
      <c r="IAS59" s="22"/>
      <c r="IAT59" s="23"/>
      <c r="IAU59" s="21"/>
      <c r="IAV59" s="21"/>
      <c r="IAW59" s="21"/>
      <c r="IAX59" s="21"/>
      <c r="IAY59" s="22"/>
      <c r="IAZ59" s="21"/>
      <c r="IBA59" s="22"/>
      <c r="IBB59" s="23"/>
      <c r="IBC59" s="21"/>
      <c r="IBD59" s="21"/>
      <c r="IBE59" s="21"/>
      <c r="IBF59" s="21"/>
      <c r="IBG59" s="22"/>
      <c r="IBH59" s="21"/>
      <c r="IBI59" s="22"/>
      <c r="IBJ59" s="23"/>
      <c r="IBK59" s="21"/>
      <c r="IBL59" s="21"/>
      <c r="IBM59" s="21"/>
      <c r="IBN59" s="21"/>
      <c r="IBO59" s="22"/>
      <c r="IBP59" s="21"/>
      <c r="IBQ59" s="22"/>
      <c r="IBR59" s="23"/>
      <c r="IBS59" s="21"/>
      <c r="IBT59" s="21"/>
      <c r="IBU59" s="21"/>
      <c r="IBV59" s="21"/>
      <c r="IBW59" s="22"/>
      <c r="IBX59" s="21"/>
      <c r="IBY59" s="22"/>
      <c r="IBZ59" s="23"/>
      <c r="ICA59" s="21"/>
      <c r="ICB59" s="21"/>
      <c r="ICC59" s="21"/>
      <c r="ICD59" s="21"/>
      <c r="ICE59" s="22"/>
      <c r="ICF59" s="21"/>
      <c r="ICG59" s="22"/>
      <c r="ICH59" s="23"/>
      <c r="ICI59" s="21"/>
      <c r="ICJ59" s="21"/>
      <c r="ICK59" s="21"/>
      <c r="ICL59" s="21"/>
      <c r="ICM59" s="22"/>
      <c r="ICN59" s="21"/>
      <c r="ICO59" s="22"/>
      <c r="ICP59" s="23"/>
      <c r="ICQ59" s="21"/>
      <c r="ICR59" s="21"/>
      <c r="ICS59" s="21"/>
      <c r="ICT59" s="21"/>
      <c r="ICU59" s="22"/>
      <c r="ICV59" s="21"/>
      <c r="ICW59" s="22"/>
      <c r="ICX59" s="23"/>
      <c r="ICY59" s="21"/>
      <c r="ICZ59" s="21"/>
      <c r="IDA59" s="21"/>
      <c r="IDB59" s="21"/>
      <c r="IDC59" s="22"/>
      <c r="IDD59" s="21"/>
      <c r="IDE59" s="22"/>
      <c r="IDF59" s="23"/>
      <c r="IDG59" s="21"/>
      <c r="IDH59" s="21"/>
      <c r="IDI59" s="21"/>
      <c r="IDJ59" s="21"/>
      <c r="IDK59" s="22"/>
      <c r="IDL59" s="21"/>
      <c r="IDM59" s="22"/>
      <c r="IDN59" s="23"/>
      <c r="IDO59" s="21"/>
      <c r="IDP59" s="21"/>
      <c r="IDQ59" s="21"/>
      <c r="IDR59" s="21"/>
      <c r="IDS59" s="22"/>
      <c r="IDT59" s="21"/>
      <c r="IDU59" s="22"/>
      <c r="IDV59" s="23"/>
      <c r="IDW59" s="21"/>
      <c r="IDX59" s="21"/>
      <c r="IDY59" s="21"/>
      <c r="IDZ59" s="21"/>
      <c r="IEA59" s="22"/>
      <c r="IEB59" s="21"/>
      <c r="IEC59" s="22"/>
      <c r="IED59" s="23"/>
      <c r="IEE59" s="21"/>
      <c r="IEF59" s="21"/>
      <c r="IEG59" s="21"/>
      <c r="IEH59" s="21"/>
      <c r="IEI59" s="22"/>
      <c r="IEJ59" s="21"/>
      <c r="IEK59" s="22"/>
      <c r="IEL59" s="23"/>
      <c r="IEM59" s="21"/>
      <c r="IEN59" s="21"/>
      <c r="IEO59" s="21"/>
      <c r="IEP59" s="21"/>
      <c r="IEQ59" s="22"/>
      <c r="IER59" s="21"/>
      <c r="IES59" s="22"/>
      <c r="IET59" s="23"/>
      <c r="IEU59" s="21"/>
      <c r="IEV59" s="21"/>
      <c r="IEW59" s="21"/>
      <c r="IEX59" s="21"/>
      <c r="IEY59" s="22"/>
      <c r="IEZ59" s="21"/>
      <c r="IFA59" s="22"/>
      <c r="IFB59" s="23"/>
      <c r="IFC59" s="21"/>
      <c r="IFD59" s="21"/>
      <c r="IFE59" s="21"/>
      <c r="IFF59" s="21"/>
      <c r="IFG59" s="22"/>
      <c r="IFH59" s="21"/>
      <c r="IFI59" s="22"/>
      <c r="IFJ59" s="23"/>
      <c r="IFK59" s="21"/>
      <c r="IFL59" s="21"/>
      <c r="IFM59" s="21"/>
      <c r="IFN59" s="21"/>
      <c r="IFO59" s="22"/>
      <c r="IFP59" s="21"/>
      <c r="IFQ59" s="22"/>
      <c r="IFR59" s="23"/>
      <c r="IFS59" s="21"/>
      <c r="IFT59" s="21"/>
      <c r="IFU59" s="21"/>
      <c r="IFV59" s="21"/>
      <c r="IFW59" s="22"/>
      <c r="IFX59" s="21"/>
      <c r="IFY59" s="22"/>
      <c r="IFZ59" s="23"/>
      <c r="IGA59" s="21"/>
      <c r="IGB59" s="21"/>
      <c r="IGC59" s="21"/>
      <c r="IGD59" s="21"/>
      <c r="IGE59" s="22"/>
      <c r="IGF59" s="21"/>
      <c r="IGG59" s="22"/>
      <c r="IGH59" s="23"/>
      <c r="IGI59" s="21"/>
      <c r="IGJ59" s="21"/>
      <c r="IGK59" s="21"/>
      <c r="IGL59" s="21"/>
      <c r="IGM59" s="22"/>
      <c r="IGN59" s="21"/>
      <c r="IGO59" s="22"/>
      <c r="IGP59" s="23"/>
      <c r="IGQ59" s="21"/>
      <c r="IGR59" s="21"/>
      <c r="IGS59" s="21"/>
      <c r="IGT59" s="21"/>
      <c r="IGU59" s="22"/>
      <c r="IGV59" s="21"/>
      <c r="IGW59" s="22"/>
      <c r="IGX59" s="23"/>
      <c r="IGY59" s="21"/>
      <c r="IGZ59" s="21"/>
      <c r="IHA59" s="21"/>
      <c r="IHB59" s="21"/>
      <c r="IHC59" s="22"/>
      <c r="IHD59" s="21"/>
      <c r="IHE59" s="22"/>
      <c r="IHF59" s="23"/>
      <c r="IHG59" s="21"/>
      <c r="IHH59" s="21"/>
      <c r="IHI59" s="21"/>
      <c r="IHJ59" s="21"/>
      <c r="IHK59" s="22"/>
      <c r="IHL59" s="21"/>
      <c r="IHM59" s="22"/>
      <c r="IHN59" s="23"/>
      <c r="IHO59" s="21"/>
      <c r="IHP59" s="21"/>
      <c r="IHQ59" s="21"/>
      <c r="IHR59" s="21"/>
      <c r="IHS59" s="22"/>
      <c r="IHT59" s="21"/>
      <c r="IHU59" s="22"/>
      <c r="IHV59" s="23"/>
      <c r="IHW59" s="21"/>
      <c r="IHX59" s="21"/>
      <c r="IHY59" s="21"/>
      <c r="IHZ59" s="21"/>
      <c r="IIA59" s="22"/>
      <c r="IIB59" s="21"/>
      <c r="IIC59" s="22"/>
      <c r="IID59" s="23"/>
      <c r="IIE59" s="21"/>
      <c r="IIF59" s="21"/>
      <c r="IIG59" s="21"/>
      <c r="IIH59" s="21"/>
      <c r="III59" s="22"/>
      <c r="IIJ59" s="21"/>
      <c r="IIK59" s="22"/>
      <c r="IIL59" s="23"/>
      <c r="IIM59" s="21"/>
      <c r="IIN59" s="21"/>
      <c r="IIO59" s="21"/>
      <c r="IIP59" s="21"/>
      <c r="IIQ59" s="22"/>
      <c r="IIR59" s="21"/>
      <c r="IIS59" s="22"/>
      <c r="IIT59" s="23"/>
      <c r="IIU59" s="21"/>
      <c r="IIV59" s="21"/>
      <c r="IIW59" s="21"/>
      <c r="IIX59" s="21"/>
      <c r="IIY59" s="22"/>
      <c r="IIZ59" s="21"/>
      <c r="IJA59" s="22"/>
      <c r="IJB59" s="23"/>
      <c r="IJC59" s="21"/>
      <c r="IJD59" s="21"/>
      <c r="IJE59" s="21"/>
      <c r="IJF59" s="21"/>
      <c r="IJG59" s="22"/>
      <c r="IJH59" s="21"/>
      <c r="IJI59" s="22"/>
      <c r="IJJ59" s="23"/>
      <c r="IJK59" s="21"/>
      <c r="IJL59" s="21"/>
      <c r="IJM59" s="21"/>
      <c r="IJN59" s="21"/>
      <c r="IJO59" s="22"/>
      <c r="IJP59" s="21"/>
      <c r="IJQ59" s="22"/>
      <c r="IJR59" s="23"/>
      <c r="IJS59" s="21"/>
      <c r="IJT59" s="21"/>
      <c r="IJU59" s="21"/>
      <c r="IJV59" s="21"/>
      <c r="IJW59" s="22"/>
      <c r="IJX59" s="21"/>
      <c r="IJY59" s="22"/>
      <c r="IJZ59" s="23"/>
      <c r="IKA59" s="21"/>
      <c r="IKB59" s="21"/>
      <c r="IKC59" s="21"/>
      <c r="IKD59" s="21"/>
      <c r="IKE59" s="22"/>
      <c r="IKF59" s="21"/>
      <c r="IKG59" s="22"/>
      <c r="IKH59" s="23"/>
      <c r="IKI59" s="21"/>
      <c r="IKJ59" s="21"/>
      <c r="IKK59" s="21"/>
      <c r="IKL59" s="21"/>
      <c r="IKM59" s="22"/>
      <c r="IKN59" s="21"/>
      <c r="IKO59" s="22"/>
      <c r="IKP59" s="23"/>
      <c r="IKQ59" s="21"/>
      <c r="IKR59" s="21"/>
      <c r="IKS59" s="21"/>
      <c r="IKT59" s="21"/>
      <c r="IKU59" s="22"/>
      <c r="IKV59" s="21"/>
      <c r="IKW59" s="22"/>
      <c r="IKX59" s="23"/>
      <c r="IKY59" s="21"/>
      <c r="IKZ59" s="21"/>
      <c r="ILA59" s="21"/>
      <c r="ILB59" s="21"/>
      <c r="ILC59" s="22"/>
      <c r="ILD59" s="21"/>
      <c r="ILE59" s="22"/>
      <c r="ILF59" s="23"/>
      <c r="ILG59" s="21"/>
      <c r="ILH59" s="21"/>
      <c r="ILI59" s="21"/>
      <c r="ILJ59" s="21"/>
      <c r="ILK59" s="22"/>
      <c r="ILL59" s="21"/>
      <c r="ILM59" s="22"/>
      <c r="ILN59" s="23"/>
      <c r="ILO59" s="21"/>
      <c r="ILP59" s="21"/>
      <c r="ILQ59" s="21"/>
      <c r="ILR59" s="21"/>
      <c r="ILS59" s="22"/>
      <c r="ILT59" s="21"/>
      <c r="ILU59" s="22"/>
      <c r="ILV59" s="23"/>
      <c r="ILW59" s="21"/>
      <c r="ILX59" s="21"/>
      <c r="ILY59" s="21"/>
      <c r="ILZ59" s="21"/>
      <c r="IMA59" s="22"/>
      <c r="IMB59" s="21"/>
      <c r="IMC59" s="22"/>
      <c r="IMD59" s="23"/>
      <c r="IME59" s="21"/>
      <c r="IMF59" s="21"/>
      <c r="IMG59" s="21"/>
      <c r="IMH59" s="21"/>
      <c r="IMI59" s="22"/>
      <c r="IMJ59" s="21"/>
      <c r="IMK59" s="22"/>
      <c r="IML59" s="23"/>
      <c r="IMM59" s="21"/>
      <c r="IMN59" s="21"/>
      <c r="IMO59" s="21"/>
      <c r="IMP59" s="21"/>
      <c r="IMQ59" s="22"/>
      <c r="IMR59" s="21"/>
      <c r="IMS59" s="22"/>
      <c r="IMT59" s="23"/>
      <c r="IMU59" s="21"/>
      <c r="IMV59" s="21"/>
      <c r="IMW59" s="21"/>
      <c r="IMX59" s="21"/>
      <c r="IMY59" s="22"/>
      <c r="IMZ59" s="21"/>
      <c r="INA59" s="22"/>
      <c r="INB59" s="23"/>
      <c r="INC59" s="21"/>
      <c r="IND59" s="21"/>
      <c r="INE59" s="21"/>
      <c r="INF59" s="21"/>
      <c r="ING59" s="22"/>
      <c r="INH59" s="21"/>
      <c r="INI59" s="22"/>
      <c r="INJ59" s="23"/>
      <c r="INK59" s="21"/>
      <c r="INL59" s="21"/>
      <c r="INM59" s="21"/>
      <c r="INN59" s="21"/>
      <c r="INO59" s="22"/>
      <c r="INP59" s="21"/>
      <c r="INQ59" s="22"/>
      <c r="INR59" s="23"/>
      <c r="INS59" s="21"/>
      <c r="INT59" s="21"/>
      <c r="INU59" s="21"/>
      <c r="INV59" s="21"/>
      <c r="INW59" s="22"/>
      <c r="INX59" s="21"/>
      <c r="INY59" s="22"/>
      <c r="INZ59" s="23"/>
      <c r="IOA59" s="21"/>
      <c r="IOB59" s="21"/>
      <c r="IOC59" s="21"/>
      <c r="IOD59" s="21"/>
      <c r="IOE59" s="22"/>
      <c r="IOF59" s="21"/>
      <c r="IOG59" s="22"/>
      <c r="IOH59" s="23"/>
      <c r="IOI59" s="21"/>
      <c r="IOJ59" s="21"/>
      <c r="IOK59" s="21"/>
      <c r="IOL59" s="21"/>
      <c r="IOM59" s="22"/>
      <c r="ION59" s="21"/>
      <c r="IOO59" s="22"/>
      <c r="IOP59" s="23"/>
      <c r="IOQ59" s="21"/>
      <c r="IOR59" s="21"/>
      <c r="IOS59" s="21"/>
      <c r="IOT59" s="21"/>
      <c r="IOU59" s="22"/>
      <c r="IOV59" s="21"/>
      <c r="IOW59" s="22"/>
      <c r="IOX59" s="23"/>
      <c r="IOY59" s="21"/>
      <c r="IOZ59" s="21"/>
      <c r="IPA59" s="21"/>
      <c r="IPB59" s="21"/>
      <c r="IPC59" s="22"/>
      <c r="IPD59" s="21"/>
      <c r="IPE59" s="22"/>
      <c r="IPF59" s="23"/>
      <c r="IPG59" s="21"/>
      <c r="IPH59" s="21"/>
      <c r="IPI59" s="21"/>
      <c r="IPJ59" s="21"/>
      <c r="IPK59" s="22"/>
      <c r="IPL59" s="21"/>
      <c r="IPM59" s="22"/>
      <c r="IPN59" s="23"/>
      <c r="IPO59" s="21"/>
      <c r="IPP59" s="21"/>
      <c r="IPQ59" s="21"/>
      <c r="IPR59" s="21"/>
      <c r="IPS59" s="22"/>
      <c r="IPT59" s="21"/>
      <c r="IPU59" s="22"/>
      <c r="IPV59" s="23"/>
      <c r="IPW59" s="21"/>
      <c r="IPX59" s="21"/>
      <c r="IPY59" s="21"/>
      <c r="IPZ59" s="21"/>
      <c r="IQA59" s="22"/>
      <c r="IQB59" s="21"/>
      <c r="IQC59" s="22"/>
      <c r="IQD59" s="23"/>
      <c r="IQE59" s="21"/>
      <c r="IQF59" s="21"/>
      <c r="IQG59" s="21"/>
      <c r="IQH59" s="21"/>
      <c r="IQI59" s="22"/>
      <c r="IQJ59" s="21"/>
      <c r="IQK59" s="22"/>
      <c r="IQL59" s="23"/>
      <c r="IQM59" s="21"/>
      <c r="IQN59" s="21"/>
      <c r="IQO59" s="21"/>
      <c r="IQP59" s="21"/>
      <c r="IQQ59" s="22"/>
      <c r="IQR59" s="21"/>
      <c r="IQS59" s="22"/>
      <c r="IQT59" s="23"/>
      <c r="IQU59" s="21"/>
      <c r="IQV59" s="21"/>
      <c r="IQW59" s="21"/>
      <c r="IQX59" s="21"/>
      <c r="IQY59" s="22"/>
      <c r="IQZ59" s="21"/>
      <c r="IRA59" s="22"/>
      <c r="IRB59" s="23"/>
      <c r="IRC59" s="21"/>
      <c r="IRD59" s="21"/>
      <c r="IRE59" s="21"/>
      <c r="IRF59" s="21"/>
      <c r="IRG59" s="22"/>
      <c r="IRH59" s="21"/>
      <c r="IRI59" s="22"/>
      <c r="IRJ59" s="23"/>
      <c r="IRK59" s="21"/>
      <c r="IRL59" s="21"/>
      <c r="IRM59" s="21"/>
      <c r="IRN59" s="21"/>
      <c r="IRO59" s="22"/>
      <c r="IRP59" s="21"/>
      <c r="IRQ59" s="22"/>
      <c r="IRR59" s="23"/>
      <c r="IRS59" s="21"/>
      <c r="IRT59" s="21"/>
      <c r="IRU59" s="21"/>
      <c r="IRV59" s="21"/>
      <c r="IRW59" s="22"/>
      <c r="IRX59" s="21"/>
      <c r="IRY59" s="22"/>
      <c r="IRZ59" s="23"/>
      <c r="ISA59" s="21"/>
      <c r="ISB59" s="21"/>
      <c r="ISC59" s="21"/>
      <c r="ISD59" s="21"/>
      <c r="ISE59" s="22"/>
      <c r="ISF59" s="21"/>
      <c r="ISG59" s="22"/>
      <c r="ISH59" s="23"/>
      <c r="ISI59" s="21"/>
      <c r="ISJ59" s="21"/>
      <c r="ISK59" s="21"/>
      <c r="ISL59" s="21"/>
      <c r="ISM59" s="22"/>
      <c r="ISN59" s="21"/>
      <c r="ISO59" s="22"/>
      <c r="ISP59" s="23"/>
      <c r="ISQ59" s="21"/>
      <c r="ISR59" s="21"/>
      <c r="ISS59" s="21"/>
      <c r="IST59" s="21"/>
      <c r="ISU59" s="22"/>
      <c r="ISV59" s="21"/>
      <c r="ISW59" s="22"/>
      <c r="ISX59" s="23"/>
      <c r="ISY59" s="21"/>
      <c r="ISZ59" s="21"/>
      <c r="ITA59" s="21"/>
      <c r="ITB59" s="21"/>
      <c r="ITC59" s="22"/>
      <c r="ITD59" s="21"/>
      <c r="ITE59" s="22"/>
      <c r="ITF59" s="23"/>
      <c r="ITG59" s="21"/>
      <c r="ITH59" s="21"/>
      <c r="ITI59" s="21"/>
      <c r="ITJ59" s="21"/>
      <c r="ITK59" s="22"/>
      <c r="ITL59" s="21"/>
      <c r="ITM59" s="22"/>
      <c r="ITN59" s="23"/>
      <c r="ITO59" s="21"/>
      <c r="ITP59" s="21"/>
      <c r="ITQ59" s="21"/>
      <c r="ITR59" s="21"/>
      <c r="ITS59" s="22"/>
      <c r="ITT59" s="21"/>
      <c r="ITU59" s="22"/>
      <c r="ITV59" s="23"/>
      <c r="ITW59" s="21"/>
      <c r="ITX59" s="21"/>
      <c r="ITY59" s="21"/>
      <c r="ITZ59" s="21"/>
      <c r="IUA59" s="22"/>
      <c r="IUB59" s="21"/>
      <c r="IUC59" s="22"/>
      <c r="IUD59" s="23"/>
      <c r="IUE59" s="21"/>
      <c r="IUF59" s="21"/>
      <c r="IUG59" s="21"/>
      <c r="IUH59" s="21"/>
      <c r="IUI59" s="22"/>
      <c r="IUJ59" s="21"/>
      <c r="IUK59" s="22"/>
      <c r="IUL59" s="23"/>
      <c r="IUM59" s="21"/>
      <c r="IUN59" s="21"/>
      <c r="IUO59" s="21"/>
      <c r="IUP59" s="21"/>
      <c r="IUQ59" s="22"/>
      <c r="IUR59" s="21"/>
      <c r="IUS59" s="22"/>
      <c r="IUT59" s="23"/>
      <c r="IUU59" s="21"/>
      <c r="IUV59" s="21"/>
      <c r="IUW59" s="21"/>
      <c r="IUX59" s="21"/>
      <c r="IUY59" s="22"/>
      <c r="IUZ59" s="21"/>
      <c r="IVA59" s="22"/>
      <c r="IVB59" s="23"/>
      <c r="IVC59" s="21"/>
      <c r="IVD59" s="21"/>
      <c r="IVE59" s="21"/>
      <c r="IVF59" s="21"/>
      <c r="IVG59" s="22"/>
      <c r="IVH59" s="21"/>
      <c r="IVI59" s="22"/>
      <c r="IVJ59" s="23"/>
      <c r="IVK59" s="21"/>
      <c r="IVL59" s="21"/>
      <c r="IVM59" s="21"/>
      <c r="IVN59" s="21"/>
      <c r="IVO59" s="22"/>
      <c r="IVP59" s="21"/>
      <c r="IVQ59" s="22"/>
      <c r="IVR59" s="23"/>
      <c r="IVS59" s="21"/>
      <c r="IVT59" s="21"/>
      <c r="IVU59" s="21"/>
      <c r="IVV59" s="21"/>
      <c r="IVW59" s="22"/>
      <c r="IVX59" s="21"/>
      <c r="IVY59" s="22"/>
      <c r="IVZ59" s="23"/>
      <c r="IWA59" s="21"/>
      <c r="IWB59" s="21"/>
      <c r="IWC59" s="21"/>
      <c r="IWD59" s="21"/>
      <c r="IWE59" s="22"/>
      <c r="IWF59" s="21"/>
      <c r="IWG59" s="22"/>
      <c r="IWH59" s="23"/>
      <c r="IWI59" s="21"/>
      <c r="IWJ59" s="21"/>
      <c r="IWK59" s="21"/>
      <c r="IWL59" s="21"/>
      <c r="IWM59" s="22"/>
      <c r="IWN59" s="21"/>
      <c r="IWO59" s="22"/>
      <c r="IWP59" s="23"/>
      <c r="IWQ59" s="21"/>
      <c r="IWR59" s="21"/>
      <c r="IWS59" s="21"/>
      <c r="IWT59" s="21"/>
      <c r="IWU59" s="22"/>
      <c r="IWV59" s="21"/>
      <c r="IWW59" s="22"/>
      <c r="IWX59" s="23"/>
      <c r="IWY59" s="21"/>
      <c r="IWZ59" s="21"/>
      <c r="IXA59" s="21"/>
      <c r="IXB59" s="21"/>
      <c r="IXC59" s="22"/>
      <c r="IXD59" s="21"/>
      <c r="IXE59" s="22"/>
      <c r="IXF59" s="23"/>
      <c r="IXG59" s="21"/>
      <c r="IXH59" s="21"/>
      <c r="IXI59" s="21"/>
      <c r="IXJ59" s="21"/>
      <c r="IXK59" s="22"/>
      <c r="IXL59" s="21"/>
      <c r="IXM59" s="22"/>
      <c r="IXN59" s="23"/>
      <c r="IXO59" s="21"/>
      <c r="IXP59" s="21"/>
      <c r="IXQ59" s="21"/>
      <c r="IXR59" s="21"/>
      <c r="IXS59" s="22"/>
      <c r="IXT59" s="21"/>
      <c r="IXU59" s="22"/>
      <c r="IXV59" s="23"/>
      <c r="IXW59" s="21"/>
      <c r="IXX59" s="21"/>
      <c r="IXY59" s="21"/>
      <c r="IXZ59" s="21"/>
      <c r="IYA59" s="22"/>
      <c r="IYB59" s="21"/>
      <c r="IYC59" s="22"/>
      <c r="IYD59" s="23"/>
      <c r="IYE59" s="21"/>
      <c r="IYF59" s="21"/>
      <c r="IYG59" s="21"/>
      <c r="IYH59" s="21"/>
      <c r="IYI59" s="22"/>
      <c r="IYJ59" s="21"/>
      <c r="IYK59" s="22"/>
      <c r="IYL59" s="23"/>
      <c r="IYM59" s="21"/>
      <c r="IYN59" s="21"/>
      <c r="IYO59" s="21"/>
      <c r="IYP59" s="21"/>
      <c r="IYQ59" s="22"/>
      <c r="IYR59" s="21"/>
      <c r="IYS59" s="22"/>
      <c r="IYT59" s="23"/>
      <c r="IYU59" s="21"/>
      <c r="IYV59" s="21"/>
      <c r="IYW59" s="21"/>
      <c r="IYX59" s="21"/>
      <c r="IYY59" s="22"/>
      <c r="IYZ59" s="21"/>
      <c r="IZA59" s="22"/>
      <c r="IZB59" s="23"/>
      <c r="IZC59" s="21"/>
      <c r="IZD59" s="21"/>
      <c r="IZE59" s="21"/>
      <c r="IZF59" s="21"/>
      <c r="IZG59" s="22"/>
      <c r="IZH59" s="21"/>
      <c r="IZI59" s="22"/>
      <c r="IZJ59" s="23"/>
      <c r="IZK59" s="21"/>
      <c r="IZL59" s="21"/>
      <c r="IZM59" s="21"/>
      <c r="IZN59" s="21"/>
      <c r="IZO59" s="22"/>
      <c r="IZP59" s="21"/>
      <c r="IZQ59" s="22"/>
      <c r="IZR59" s="23"/>
      <c r="IZS59" s="21"/>
      <c r="IZT59" s="21"/>
      <c r="IZU59" s="21"/>
      <c r="IZV59" s="21"/>
      <c r="IZW59" s="22"/>
      <c r="IZX59" s="21"/>
      <c r="IZY59" s="22"/>
      <c r="IZZ59" s="23"/>
      <c r="JAA59" s="21"/>
      <c r="JAB59" s="21"/>
      <c r="JAC59" s="21"/>
      <c r="JAD59" s="21"/>
      <c r="JAE59" s="22"/>
      <c r="JAF59" s="21"/>
      <c r="JAG59" s="22"/>
      <c r="JAH59" s="23"/>
      <c r="JAI59" s="21"/>
      <c r="JAJ59" s="21"/>
      <c r="JAK59" s="21"/>
      <c r="JAL59" s="21"/>
      <c r="JAM59" s="22"/>
      <c r="JAN59" s="21"/>
      <c r="JAO59" s="22"/>
      <c r="JAP59" s="23"/>
      <c r="JAQ59" s="21"/>
      <c r="JAR59" s="21"/>
      <c r="JAS59" s="21"/>
      <c r="JAT59" s="21"/>
      <c r="JAU59" s="22"/>
      <c r="JAV59" s="21"/>
      <c r="JAW59" s="22"/>
      <c r="JAX59" s="23"/>
      <c r="JAY59" s="21"/>
      <c r="JAZ59" s="21"/>
      <c r="JBA59" s="21"/>
      <c r="JBB59" s="21"/>
      <c r="JBC59" s="22"/>
      <c r="JBD59" s="21"/>
      <c r="JBE59" s="22"/>
      <c r="JBF59" s="23"/>
      <c r="JBG59" s="21"/>
      <c r="JBH59" s="21"/>
      <c r="JBI59" s="21"/>
      <c r="JBJ59" s="21"/>
      <c r="JBK59" s="22"/>
      <c r="JBL59" s="21"/>
      <c r="JBM59" s="22"/>
      <c r="JBN59" s="23"/>
      <c r="JBO59" s="21"/>
      <c r="JBP59" s="21"/>
      <c r="JBQ59" s="21"/>
      <c r="JBR59" s="21"/>
      <c r="JBS59" s="22"/>
      <c r="JBT59" s="21"/>
      <c r="JBU59" s="22"/>
      <c r="JBV59" s="23"/>
      <c r="JBW59" s="21"/>
      <c r="JBX59" s="21"/>
      <c r="JBY59" s="21"/>
      <c r="JBZ59" s="21"/>
      <c r="JCA59" s="22"/>
      <c r="JCB59" s="21"/>
      <c r="JCC59" s="22"/>
      <c r="JCD59" s="23"/>
      <c r="JCE59" s="21"/>
      <c r="JCF59" s="21"/>
      <c r="JCG59" s="21"/>
      <c r="JCH59" s="21"/>
      <c r="JCI59" s="22"/>
      <c r="JCJ59" s="21"/>
      <c r="JCK59" s="22"/>
      <c r="JCL59" s="23"/>
      <c r="JCM59" s="21"/>
      <c r="JCN59" s="21"/>
      <c r="JCO59" s="21"/>
      <c r="JCP59" s="21"/>
      <c r="JCQ59" s="22"/>
      <c r="JCR59" s="21"/>
      <c r="JCS59" s="22"/>
      <c r="JCT59" s="23"/>
      <c r="JCU59" s="21"/>
      <c r="JCV59" s="21"/>
      <c r="JCW59" s="21"/>
      <c r="JCX59" s="21"/>
      <c r="JCY59" s="22"/>
      <c r="JCZ59" s="21"/>
      <c r="JDA59" s="22"/>
      <c r="JDB59" s="23"/>
      <c r="JDC59" s="21"/>
      <c r="JDD59" s="21"/>
      <c r="JDE59" s="21"/>
      <c r="JDF59" s="21"/>
      <c r="JDG59" s="22"/>
      <c r="JDH59" s="21"/>
      <c r="JDI59" s="22"/>
      <c r="JDJ59" s="23"/>
      <c r="JDK59" s="21"/>
      <c r="JDL59" s="21"/>
      <c r="JDM59" s="21"/>
      <c r="JDN59" s="21"/>
      <c r="JDO59" s="22"/>
      <c r="JDP59" s="21"/>
      <c r="JDQ59" s="22"/>
      <c r="JDR59" s="23"/>
      <c r="JDS59" s="21"/>
      <c r="JDT59" s="21"/>
      <c r="JDU59" s="21"/>
      <c r="JDV59" s="21"/>
      <c r="JDW59" s="22"/>
      <c r="JDX59" s="21"/>
      <c r="JDY59" s="22"/>
      <c r="JDZ59" s="23"/>
      <c r="JEA59" s="21"/>
      <c r="JEB59" s="21"/>
      <c r="JEC59" s="21"/>
      <c r="JED59" s="21"/>
      <c r="JEE59" s="22"/>
      <c r="JEF59" s="21"/>
      <c r="JEG59" s="22"/>
      <c r="JEH59" s="23"/>
      <c r="JEI59" s="21"/>
      <c r="JEJ59" s="21"/>
      <c r="JEK59" s="21"/>
      <c r="JEL59" s="21"/>
      <c r="JEM59" s="22"/>
      <c r="JEN59" s="21"/>
      <c r="JEO59" s="22"/>
      <c r="JEP59" s="23"/>
      <c r="JEQ59" s="21"/>
      <c r="JER59" s="21"/>
      <c r="JES59" s="21"/>
      <c r="JET59" s="21"/>
      <c r="JEU59" s="22"/>
      <c r="JEV59" s="21"/>
      <c r="JEW59" s="22"/>
      <c r="JEX59" s="23"/>
      <c r="JEY59" s="21"/>
      <c r="JEZ59" s="21"/>
      <c r="JFA59" s="21"/>
      <c r="JFB59" s="21"/>
      <c r="JFC59" s="22"/>
      <c r="JFD59" s="21"/>
      <c r="JFE59" s="22"/>
      <c r="JFF59" s="23"/>
      <c r="JFG59" s="21"/>
      <c r="JFH59" s="21"/>
      <c r="JFI59" s="21"/>
      <c r="JFJ59" s="21"/>
      <c r="JFK59" s="22"/>
      <c r="JFL59" s="21"/>
      <c r="JFM59" s="22"/>
      <c r="JFN59" s="23"/>
      <c r="JFO59" s="21"/>
      <c r="JFP59" s="21"/>
      <c r="JFQ59" s="21"/>
      <c r="JFR59" s="21"/>
      <c r="JFS59" s="22"/>
      <c r="JFT59" s="21"/>
      <c r="JFU59" s="22"/>
      <c r="JFV59" s="23"/>
      <c r="JFW59" s="21"/>
      <c r="JFX59" s="21"/>
      <c r="JFY59" s="21"/>
      <c r="JFZ59" s="21"/>
      <c r="JGA59" s="22"/>
      <c r="JGB59" s="21"/>
      <c r="JGC59" s="22"/>
      <c r="JGD59" s="23"/>
      <c r="JGE59" s="21"/>
      <c r="JGF59" s="21"/>
      <c r="JGG59" s="21"/>
      <c r="JGH59" s="21"/>
      <c r="JGI59" s="22"/>
      <c r="JGJ59" s="21"/>
      <c r="JGK59" s="22"/>
      <c r="JGL59" s="23"/>
      <c r="JGM59" s="21"/>
      <c r="JGN59" s="21"/>
      <c r="JGO59" s="21"/>
      <c r="JGP59" s="21"/>
      <c r="JGQ59" s="22"/>
      <c r="JGR59" s="21"/>
      <c r="JGS59" s="22"/>
      <c r="JGT59" s="23"/>
      <c r="JGU59" s="21"/>
      <c r="JGV59" s="21"/>
      <c r="JGW59" s="21"/>
      <c r="JGX59" s="21"/>
      <c r="JGY59" s="22"/>
      <c r="JGZ59" s="21"/>
      <c r="JHA59" s="22"/>
      <c r="JHB59" s="23"/>
      <c r="JHC59" s="21"/>
      <c r="JHD59" s="21"/>
      <c r="JHE59" s="21"/>
      <c r="JHF59" s="21"/>
      <c r="JHG59" s="22"/>
      <c r="JHH59" s="21"/>
      <c r="JHI59" s="22"/>
      <c r="JHJ59" s="23"/>
      <c r="JHK59" s="21"/>
      <c r="JHL59" s="21"/>
      <c r="JHM59" s="21"/>
      <c r="JHN59" s="21"/>
      <c r="JHO59" s="22"/>
      <c r="JHP59" s="21"/>
      <c r="JHQ59" s="22"/>
      <c r="JHR59" s="23"/>
      <c r="JHS59" s="21"/>
      <c r="JHT59" s="21"/>
      <c r="JHU59" s="21"/>
      <c r="JHV59" s="21"/>
      <c r="JHW59" s="22"/>
      <c r="JHX59" s="21"/>
      <c r="JHY59" s="22"/>
      <c r="JHZ59" s="23"/>
      <c r="JIA59" s="21"/>
      <c r="JIB59" s="21"/>
      <c r="JIC59" s="21"/>
      <c r="JID59" s="21"/>
      <c r="JIE59" s="22"/>
      <c r="JIF59" s="21"/>
      <c r="JIG59" s="22"/>
      <c r="JIH59" s="23"/>
      <c r="JII59" s="21"/>
      <c r="JIJ59" s="21"/>
      <c r="JIK59" s="21"/>
      <c r="JIL59" s="21"/>
      <c r="JIM59" s="22"/>
      <c r="JIN59" s="21"/>
      <c r="JIO59" s="22"/>
      <c r="JIP59" s="23"/>
      <c r="JIQ59" s="21"/>
      <c r="JIR59" s="21"/>
      <c r="JIS59" s="21"/>
      <c r="JIT59" s="21"/>
      <c r="JIU59" s="22"/>
      <c r="JIV59" s="21"/>
      <c r="JIW59" s="22"/>
      <c r="JIX59" s="23"/>
      <c r="JIY59" s="21"/>
      <c r="JIZ59" s="21"/>
      <c r="JJA59" s="21"/>
      <c r="JJB59" s="21"/>
      <c r="JJC59" s="22"/>
      <c r="JJD59" s="21"/>
      <c r="JJE59" s="22"/>
      <c r="JJF59" s="23"/>
      <c r="JJG59" s="21"/>
      <c r="JJH59" s="21"/>
      <c r="JJI59" s="21"/>
      <c r="JJJ59" s="21"/>
      <c r="JJK59" s="22"/>
      <c r="JJL59" s="21"/>
      <c r="JJM59" s="22"/>
      <c r="JJN59" s="23"/>
      <c r="JJO59" s="21"/>
      <c r="JJP59" s="21"/>
      <c r="JJQ59" s="21"/>
      <c r="JJR59" s="21"/>
      <c r="JJS59" s="22"/>
      <c r="JJT59" s="21"/>
      <c r="JJU59" s="22"/>
      <c r="JJV59" s="23"/>
      <c r="JJW59" s="21"/>
      <c r="JJX59" s="21"/>
      <c r="JJY59" s="21"/>
      <c r="JJZ59" s="21"/>
      <c r="JKA59" s="22"/>
      <c r="JKB59" s="21"/>
      <c r="JKC59" s="22"/>
      <c r="JKD59" s="23"/>
      <c r="JKE59" s="21"/>
      <c r="JKF59" s="21"/>
      <c r="JKG59" s="21"/>
      <c r="JKH59" s="21"/>
      <c r="JKI59" s="22"/>
      <c r="JKJ59" s="21"/>
      <c r="JKK59" s="22"/>
      <c r="JKL59" s="23"/>
      <c r="JKM59" s="21"/>
      <c r="JKN59" s="21"/>
      <c r="JKO59" s="21"/>
      <c r="JKP59" s="21"/>
      <c r="JKQ59" s="22"/>
      <c r="JKR59" s="21"/>
      <c r="JKS59" s="22"/>
      <c r="JKT59" s="23"/>
      <c r="JKU59" s="21"/>
      <c r="JKV59" s="21"/>
      <c r="JKW59" s="21"/>
      <c r="JKX59" s="21"/>
      <c r="JKY59" s="22"/>
      <c r="JKZ59" s="21"/>
      <c r="JLA59" s="22"/>
      <c r="JLB59" s="23"/>
      <c r="JLC59" s="21"/>
      <c r="JLD59" s="21"/>
      <c r="JLE59" s="21"/>
      <c r="JLF59" s="21"/>
      <c r="JLG59" s="22"/>
      <c r="JLH59" s="21"/>
      <c r="JLI59" s="22"/>
      <c r="JLJ59" s="23"/>
      <c r="JLK59" s="21"/>
      <c r="JLL59" s="21"/>
      <c r="JLM59" s="21"/>
      <c r="JLN59" s="21"/>
      <c r="JLO59" s="22"/>
      <c r="JLP59" s="21"/>
      <c r="JLQ59" s="22"/>
      <c r="JLR59" s="23"/>
      <c r="JLS59" s="21"/>
      <c r="JLT59" s="21"/>
      <c r="JLU59" s="21"/>
      <c r="JLV59" s="21"/>
      <c r="JLW59" s="22"/>
      <c r="JLX59" s="21"/>
      <c r="JLY59" s="22"/>
      <c r="JLZ59" s="23"/>
      <c r="JMA59" s="21"/>
      <c r="JMB59" s="21"/>
      <c r="JMC59" s="21"/>
      <c r="JMD59" s="21"/>
      <c r="JME59" s="22"/>
      <c r="JMF59" s="21"/>
      <c r="JMG59" s="22"/>
      <c r="JMH59" s="23"/>
      <c r="JMI59" s="21"/>
      <c r="JMJ59" s="21"/>
      <c r="JMK59" s="21"/>
      <c r="JML59" s="21"/>
      <c r="JMM59" s="22"/>
      <c r="JMN59" s="21"/>
      <c r="JMO59" s="22"/>
      <c r="JMP59" s="23"/>
      <c r="JMQ59" s="21"/>
      <c r="JMR59" s="21"/>
      <c r="JMS59" s="21"/>
      <c r="JMT59" s="21"/>
      <c r="JMU59" s="22"/>
      <c r="JMV59" s="21"/>
      <c r="JMW59" s="22"/>
      <c r="JMX59" s="23"/>
      <c r="JMY59" s="21"/>
      <c r="JMZ59" s="21"/>
      <c r="JNA59" s="21"/>
      <c r="JNB59" s="21"/>
      <c r="JNC59" s="22"/>
      <c r="JND59" s="21"/>
      <c r="JNE59" s="22"/>
      <c r="JNF59" s="23"/>
      <c r="JNG59" s="21"/>
      <c r="JNH59" s="21"/>
      <c r="JNI59" s="21"/>
      <c r="JNJ59" s="21"/>
      <c r="JNK59" s="22"/>
      <c r="JNL59" s="21"/>
      <c r="JNM59" s="22"/>
      <c r="JNN59" s="23"/>
      <c r="JNO59" s="21"/>
      <c r="JNP59" s="21"/>
      <c r="JNQ59" s="21"/>
      <c r="JNR59" s="21"/>
      <c r="JNS59" s="22"/>
      <c r="JNT59" s="21"/>
      <c r="JNU59" s="22"/>
      <c r="JNV59" s="23"/>
      <c r="JNW59" s="21"/>
      <c r="JNX59" s="21"/>
      <c r="JNY59" s="21"/>
      <c r="JNZ59" s="21"/>
      <c r="JOA59" s="22"/>
      <c r="JOB59" s="21"/>
      <c r="JOC59" s="22"/>
      <c r="JOD59" s="23"/>
      <c r="JOE59" s="21"/>
      <c r="JOF59" s="21"/>
      <c r="JOG59" s="21"/>
      <c r="JOH59" s="21"/>
      <c r="JOI59" s="22"/>
      <c r="JOJ59" s="21"/>
      <c r="JOK59" s="22"/>
      <c r="JOL59" s="23"/>
      <c r="JOM59" s="21"/>
      <c r="JON59" s="21"/>
      <c r="JOO59" s="21"/>
      <c r="JOP59" s="21"/>
      <c r="JOQ59" s="22"/>
      <c r="JOR59" s="21"/>
      <c r="JOS59" s="22"/>
      <c r="JOT59" s="23"/>
      <c r="JOU59" s="21"/>
      <c r="JOV59" s="21"/>
      <c r="JOW59" s="21"/>
      <c r="JOX59" s="21"/>
      <c r="JOY59" s="22"/>
      <c r="JOZ59" s="21"/>
      <c r="JPA59" s="22"/>
      <c r="JPB59" s="23"/>
      <c r="JPC59" s="21"/>
      <c r="JPD59" s="21"/>
      <c r="JPE59" s="21"/>
      <c r="JPF59" s="21"/>
      <c r="JPG59" s="22"/>
      <c r="JPH59" s="21"/>
      <c r="JPI59" s="22"/>
      <c r="JPJ59" s="23"/>
      <c r="JPK59" s="21"/>
      <c r="JPL59" s="21"/>
      <c r="JPM59" s="21"/>
      <c r="JPN59" s="21"/>
      <c r="JPO59" s="22"/>
      <c r="JPP59" s="21"/>
      <c r="JPQ59" s="22"/>
      <c r="JPR59" s="23"/>
      <c r="JPS59" s="21"/>
      <c r="JPT59" s="21"/>
      <c r="JPU59" s="21"/>
      <c r="JPV59" s="21"/>
      <c r="JPW59" s="22"/>
      <c r="JPX59" s="21"/>
      <c r="JPY59" s="22"/>
      <c r="JPZ59" s="23"/>
      <c r="JQA59" s="21"/>
      <c r="JQB59" s="21"/>
      <c r="JQC59" s="21"/>
      <c r="JQD59" s="21"/>
      <c r="JQE59" s="22"/>
      <c r="JQF59" s="21"/>
      <c r="JQG59" s="22"/>
      <c r="JQH59" s="23"/>
      <c r="JQI59" s="21"/>
      <c r="JQJ59" s="21"/>
      <c r="JQK59" s="21"/>
      <c r="JQL59" s="21"/>
      <c r="JQM59" s="22"/>
      <c r="JQN59" s="21"/>
      <c r="JQO59" s="22"/>
      <c r="JQP59" s="23"/>
      <c r="JQQ59" s="21"/>
      <c r="JQR59" s="21"/>
      <c r="JQS59" s="21"/>
      <c r="JQT59" s="21"/>
      <c r="JQU59" s="22"/>
      <c r="JQV59" s="21"/>
      <c r="JQW59" s="22"/>
      <c r="JQX59" s="23"/>
      <c r="JQY59" s="21"/>
      <c r="JQZ59" s="21"/>
      <c r="JRA59" s="21"/>
      <c r="JRB59" s="21"/>
      <c r="JRC59" s="22"/>
      <c r="JRD59" s="21"/>
      <c r="JRE59" s="22"/>
      <c r="JRF59" s="23"/>
      <c r="JRG59" s="21"/>
      <c r="JRH59" s="21"/>
      <c r="JRI59" s="21"/>
      <c r="JRJ59" s="21"/>
      <c r="JRK59" s="22"/>
      <c r="JRL59" s="21"/>
      <c r="JRM59" s="22"/>
      <c r="JRN59" s="23"/>
      <c r="JRO59" s="21"/>
      <c r="JRP59" s="21"/>
      <c r="JRQ59" s="21"/>
      <c r="JRR59" s="21"/>
      <c r="JRS59" s="22"/>
      <c r="JRT59" s="21"/>
      <c r="JRU59" s="22"/>
      <c r="JRV59" s="23"/>
      <c r="JRW59" s="21"/>
      <c r="JRX59" s="21"/>
      <c r="JRY59" s="21"/>
      <c r="JRZ59" s="21"/>
      <c r="JSA59" s="22"/>
      <c r="JSB59" s="21"/>
      <c r="JSC59" s="22"/>
      <c r="JSD59" s="23"/>
      <c r="JSE59" s="21"/>
      <c r="JSF59" s="21"/>
      <c r="JSG59" s="21"/>
      <c r="JSH59" s="21"/>
      <c r="JSI59" s="22"/>
      <c r="JSJ59" s="21"/>
      <c r="JSK59" s="22"/>
      <c r="JSL59" s="23"/>
      <c r="JSM59" s="21"/>
      <c r="JSN59" s="21"/>
      <c r="JSO59" s="21"/>
      <c r="JSP59" s="21"/>
      <c r="JSQ59" s="22"/>
      <c r="JSR59" s="21"/>
      <c r="JSS59" s="22"/>
      <c r="JST59" s="23"/>
      <c r="JSU59" s="21"/>
      <c r="JSV59" s="21"/>
      <c r="JSW59" s="21"/>
      <c r="JSX59" s="21"/>
      <c r="JSY59" s="22"/>
      <c r="JSZ59" s="21"/>
      <c r="JTA59" s="22"/>
      <c r="JTB59" s="23"/>
      <c r="JTC59" s="21"/>
      <c r="JTD59" s="21"/>
      <c r="JTE59" s="21"/>
      <c r="JTF59" s="21"/>
      <c r="JTG59" s="22"/>
      <c r="JTH59" s="21"/>
      <c r="JTI59" s="22"/>
      <c r="JTJ59" s="23"/>
      <c r="JTK59" s="21"/>
      <c r="JTL59" s="21"/>
      <c r="JTM59" s="21"/>
      <c r="JTN59" s="21"/>
      <c r="JTO59" s="22"/>
      <c r="JTP59" s="21"/>
      <c r="JTQ59" s="22"/>
      <c r="JTR59" s="23"/>
      <c r="JTS59" s="21"/>
      <c r="JTT59" s="21"/>
      <c r="JTU59" s="21"/>
      <c r="JTV59" s="21"/>
      <c r="JTW59" s="22"/>
      <c r="JTX59" s="21"/>
      <c r="JTY59" s="22"/>
      <c r="JTZ59" s="23"/>
      <c r="JUA59" s="21"/>
      <c r="JUB59" s="21"/>
      <c r="JUC59" s="21"/>
      <c r="JUD59" s="21"/>
      <c r="JUE59" s="22"/>
      <c r="JUF59" s="21"/>
      <c r="JUG59" s="22"/>
      <c r="JUH59" s="23"/>
      <c r="JUI59" s="21"/>
      <c r="JUJ59" s="21"/>
      <c r="JUK59" s="21"/>
      <c r="JUL59" s="21"/>
      <c r="JUM59" s="22"/>
      <c r="JUN59" s="21"/>
      <c r="JUO59" s="22"/>
      <c r="JUP59" s="23"/>
      <c r="JUQ59" s="21"/>
      <c r="JUR59" s="21"/>
      <c r="JUS59" s="21"/>
      <c r="JUT59" s="21"/>
      <c r="JUU59" s="22"/>
      <c r="JUV59" s="21"/>
      <c r="JUW59" s="22"/>
      <c r="JUX59" s="23"/>
      <c r="JUY59" s="21"/>
      <c r="JUZ59" s="21"/>
      <c r="JVA59" s="21"/>
      <c r="JVB59" s="21"/>
      <c r="JVC59" s="22"/>
      <c r="JVD59" s="21"/>
      <c r="JVE59" s="22"/>
      <c r="JVF59" s="23"/>
      <c r="JVG59" s="21"/>
      <c r="JVH59" s="21"/>
      <c r="JVI59" s="21"/>
      <c r="JVJ59" s="21"/>
      <c r="JVK59" s="22"/>
      <c r="JVL59" s="21"/>
      <c r="JVM59" s="22"/>
      <c r="JVN59" s="23"/>
      <c r="JVO59" s="21"/>
      <c r="JVP59" s="21"/>
      <c r="JVQ59" s="21"/>
      <c r="JVR59" s="21"/>
      <c r="JVS59" s="22"/>
      <c r="JVT59" s="21"/>
      <c r="JVU59" s="22"/>
      <c r="JVV59" s="23"/>
      <c r="JVW59" s="21"/>
      <c r="JVX59" s="21"/>
      <c r="JVY59" s="21"/>
      <c r="JVZ59" s="21"/>
      <c r="JWA59" s="22"/>
      <c r="JWB59" s="21"/>
      <c r="JWC59" s="22"/>
      <c r="JWD59" s="23"/>
      <c r="JWE59" s="21"/>
      <c r="JWF59" s="21"/>
      <c r="JWG59" s="21"/>
      <c r="JWH59" s="21"/>
      <c r="JWI59" s="22"/>
      <c r="JWJ59" s="21"/>
      <c r="JWK59" s="22"/>
      <c r="JWL59" s="23"/>
      <c r="JWM59" s="21"/>
      <c r="JWN59" s="21"/>
      <c r="JWO59" s="21"/>
      <c r="JWP59" s="21"/>
      <c r="JWQ59" s="22"/>
      <c r="JWR59" s="21"/>
      <c r="JWS59" s="22"/>
      <c r="JWT59" s="23"/>
      <c r="JWU59" s="21"/>
      <c r="JWV59" s="21"/>
      <c r="JWW59" s="21"/>
      <c r="JWX59" s="21"/>
      <c r="JWY59" s="22"/>
      <c r="JWZ59" s="21"/>
      <c r="JXA59" s="22"/>
      <c r="JXB59" s="23"/>
      <c r="JXC59" s="21"/>
      <c r="JXD59" s="21"/>
      <c r="JXE59" s="21"/>
      <c r="JXF59" s="21"/>
      <c r="JXG59" s="22"/>
      <c r="JXH59" s="21"/>
      <c r="JXI59" s="22"/>
      <c r="JXJ59" s="23"/>
      <c r="JXK59" s="21"/>
      <c r="JXL59" s="21"/>
      <c r="JXM59" s="21"/>
      <c r="JXN59" s="21"/>
      <c r="JXO59" s="22"/>
      <c r="JXP59" s="21"/>
      <c r="JXQ59" s="22"/>
      <c r="JXR59" s="23"/>
      <c r="JXS59" s="21"/>
      <c r="JXT59" s="21"/>
      <c r="JXU59" s="21"/>
      <c r="JXV59" s="21"/>
      <c r="JXW59" s="22"/>
      <c r="JXX59" s="21"/>
      <c r="JXY59" s="22"/>
      <c r="JXZ59" s="23"/>
      <c r="JYA59" s="21"/>
      <c r="JYB59" s="21"/>
      <c r="JYC59" s="21"/>
      <c r="JYD59" s="21"/>
      <c r="JYE59" s="22"/>
      <c r="JYF59" s="21"/>
      <c r="JYG59" s="22"/>
      <c r="JYH59" s="23"/>
      <c r="JYI59" s="21"/>
      <c r="JYJ59" s="21"/>
      <c r="JYK59" s="21"/>
      <c r="JYL59" s="21"/>
      <c r="JYM59" s="22"/>
      <c r="JYN59" s="21"/>
      <c r="JYO59" s="22"/>
      <c r="JYP59" s="23"/>
      <c r="JYQ59" s="21"/>
      <c r="JYR59" s="21"/>
      <c r="JYS59" s="21"/>
      <c r="JYT59" s="21"/>
      <c r="JYU59" s="22"/>
      <c r="JYV59" s="21"/>
      <c r="JYW59" s="22"/>
      <c r="JYX59" s="23"/>
      <c r="JYY59" s="21"/>
      <c r="JYZ59" s="21"/>
      <c r="JZA59" s="21"/>
      <c r="JZB59" s="21"/>
      <c r="JZC59" s="22"/>
      <c r="JZD59" s="21"/>
      <c r="JZE59" s="22"/>
      <c r="JZF59" s="23"/>
      <c r="JZG59" s="21"/>
      <c r="JZH59" s="21"/>
      <c r="JZI59" s="21"/>
      <c r="JZJ59" s="21"/>
      <c r="JZK59" s="22"/>
      <c r="JZL59" s="21"/>
      <c r="JZM59" s="22"/>
      <c r="JZN59" s="23"/>
      <c r="JZO59" s="21"/>
      <c r="JZP59" s="21"/>
      <c r="JZQ59" s="21"/>
      <c r="JZR59" s="21"/>
      <c r="JZS59" s="22"/>
      <c r="JZT59" s="21"/>
      <c r="JZU59" s="22"/>
      <c r="JZV59" s="23"/>
      <c r="JZW59" s="21"/>
      <c r="JZX59" s="21"/>
      <c r="JZY59" s="21"/>
      <c r="JZZ59" s="21"/>
      <c r="KAA59" s="22"/>
      <c r="KAB59" s="21"/>
      <c r="KAC59" s="22"/>
      <c r="KAD59" s="23"/>
      <c r="KAE59" s="21"/>
      <c r="KAF59" s="21"/>
      <c r="KAG59" s="21"/>
      <c r="KAH59" s="21"/>
      <c r="KAI59" s="22"/>
      <c r="KAJ59" s="21"/>
      <c r="KAK59" s="22"/>
      <c r="KAL59" s="23"/>
      <c r="KAM59" s="21"/>
      <c r="KAN59" s="21"/>
      <c r="KAO59" s="21"/>
      <c r="KAP59" s="21"/>
      <c r="KAQ59" s="22"/>
      <c r="KAR59" s="21"/>
      <c r="KAS59" s="22"/>
      <c r="KAT59" s="23"/>
      <c r="KAU59" s="21"/>
      <c r="KAV59" s="21"/>
      <c r="KAW59" s="21"/>
      <c r="KAX59" s="21"/>
      <c r="KAY59" s="22"/>
      <c r="KAZ59" s="21"/>
      <c r="KBA59" s="22"/>
      <c r="KBB59" s="23"/>
      <c r="KBC59" s="21"/>
      <c r="KBD59" s="21"/>
      <c r="KBE59" s="21"/>
      <c r="KBF59" s="21"/>
      <c r="KBG59" s="22"/>
      <c r="KBH59" s="21"/>
      <c r="KBI59" s="22"/>
      <c r="KBJ59" s="23"/>
      <c r="KBK59" s="21"/>
      <c r="KBL59" s="21"/>
      <c r="KBM59" s="21"/>
      <c r="KBN59" s="21"/>
      <c r="KBO59" s="22"/>
      <c r="KBP59" s="21"/>
      <c r="KBQ59" s="22"/>
      <c r="KBR59" s="23"/>
      <c r="KBS59" s="21"/>
      <c r="KBT59" s="21"/>
      <c r="KBU59" s="21"/>
      <c r="KBV59" s="21"/>
      <c r="KBW59" s="22"/>
      <c r="KBX59" s="21"/>
      <c r="KBY59" s="22"/>
      <c r="KBZ59" s="23"/>
      <c r="KCA59" s="21"/>
      <c r="KCB59" s="21"/>
      <c r="KCC59" s="21"/>
      <c r="KCD59" s="21"/>
      <c r="KCE59" s="22"/>
      <c r="KCF59" s="21"/>
      <c r="KCG59" s="22"/>
      <c r="KCH59" s="23"/>
      <c r="KCI59" s="21"/>
      <c r="KCJ59" s="21"/>
      <c r="KCK59" s="21"/>
      <c r="KCL59" s="21"/>
      <c r="KCM59" s="22"/>
      <c r="KCN59" s="21"/>
      <c r="KCO59" s="22"/>
      <c r="KCP59" s="23"/>
      <c r="KCQ59" s="21"/>
      <c r="KCR59" s="21"/>
      <c r="KCS59" s="21"/>
      <c r="KCT59" s="21"/>
      <c r="KCU59" s="22"/>
      <c r="KCV59" s="21"/>
      <c r="KCW59" s="22"/>
      <c r="KCX59" s="23"/>
      <c r="KCY59" s="21"/>
      <c r="KCZ59" s="21"/>
      <c r="KDA59" s="21"/>
      <c r="KDB59" s="21"/>
      <c r="KDC59" s="22"/>
      <c r="KDD59" s="21"/>
      <c r="KDE59" s="22"/>
      <c r="KDF59" s="23"/>
      <c r="KDG59" s="21"/>
      <c r="KDH59" s="21"/>
      <c r="KDI59" s="21"/>
      <c r="KDJ59" s="21"/>
      <c r="KDK59" s="22"/>
      <c r="KDL59" s="21"/>
      <c r="KDM59" s="22"/>
      <c r="KDN59" s="23"/>
      <c r="KDO59" s="21"/>
      <c r="KDP59" s="21"/>
      <c r="KDQ59" s="21"/>
      <c r="KDR59" s="21"/>
      <c r="KDS59" s="22"/>
      <c r="KDT59" s="21"/>
      <c r="KDU59" s="22"/>
      <c r="KDV59" s="23"/>
      <c r="KDW59" s="21"/>
      <c r="KDX59" s="21"/>
      <c r="KDY59" s="21"/>
      <c r="KDZ59" s="21"/>
      <c r="KEA59" s="22"/>
      <c r="KEB59" s="21"/>
      <c r="KEC59" s="22"/>
      <c r="KED59" s="23"/>
      <c r="KEE59" s="21"/>
      <c r="KEF59" s="21"/>
      <c r="KEG59" s="21"/>
      <c r="KEH59" s="21"/>
      <c r="KEI59" s="22"/>
      <c r="KEJ59" s="21"/>
      <c r="KEK59" s="22"/>
      <c r="KEL59" s="23"/>
      <c r="KEM59" s="21"/>
      <c r="KEN59" s="21"/>
      <c r="KEO59" s="21"/>
      <c r="KEP59" s="21"/>
      <c r="KEQ59" s="22"/>
      <c r="KER59" s="21"/>
      <c r="KES59" s="22"/>
      <c r="KET59" s="23"/>
      <c r="KEU59" s="21"/>
      <c r="KEV59" s="21"/>
      <c r="KEW59" s="21"/>
      <c r="KEX59" s="21"/>
      <c r="KEY59" s="22"/>
      <c r="KEZ59" s="21"/>
      <c r="KFA59" s="22"/>
      <c r="KFB59" s="23"/>
      <c r="KFC59" s="21"/>
      <c r="KFD59" s="21"/>
      <c r="KFE59" s="21"/>
      <c r="KFF59" s="21"/>
      <c r="KFG59" s="22"/>
      <c r="KFH59" s="21"/>
      <c r="KFI59" s="22"/>
      <c r="KFJ59" s="23"/>
      <c r="KFK59" s="21"/>
      <c r="KFL59" s="21"/>
      <c r="KFM59" s="21"/>
      <c r="KFN59" s="21"/>
      <c r="KFO59" s="22"/>
      <c r="KFP59" s="21"/>
      <c r="KFQ59" s="22"/>
      <c r="KFR59" s="23"/>
      <c r="KFS59" s="21"/>
      <c r="KFT59" s="21"/>
      <c r="KFU59" s="21"/>
      <c r="KFV59" s="21"/>
      <c r="KFW59" s="22"/>
      <c r="KFX59" s="21"/>
      <c r="KFY59" s="22"/>
      <c r="KFZ59" s="23"/>
      <c r="KGA59" s="21"/>
      <c r="KGB59" s="21"/>
      <c r="KGC59" s="21"/>
      <c r="KGD59" s="21"/>
      <c r="KGE59" s="22"/>
      <c r="KGF59" s="21"/>
      <c r="KGG59" s="22"/>
      <c r="KGH59" s="23"/>
      <c r="KGI59" s="21"/>
      <c r="KGJ59" s="21"/>
      <c r="KGK59" s="21"/>
      <c r="KGL59" s="21"/>
      <c r="KGM59" s="22"/>
      <c r="KGN59" s="21"/>
      <c r="KGO59" s="22"/>
      <c r="KGP59" s="23"/>
      <c r="KGQ59" s="21"/>
      <c r="KGR59" s="21"/>
      <c r="KGS59" s="21"/>
      <c r="KGT59" s="21"/>
      <c r="KGU59" s="22"/>
      <c r="KGV59" s="21"/>
      <c r="KGW59" s="22"/>
      <c r="KGX59" s="23"/>
      <c r="KGY59" s="21"/>
      <c r="KGZ59" s="21"/>
      <c r="KHA59" s="21"/>
      <c r="KHB59" s="21"/>
      <c r="KHC59" s="22"/>
      <c r="KHD59" s="21"/>
      <c r="KHE59" s="22"/>
      <c r="KHF59" s="23"/>
      <c r="KHG59" s="21"/>
      <c r="KHH59" s="21"/>
      <c r="KHI59" s="21"/>
      <c r="KHJ59" s="21"/>
      <c r="KHK59" s="22"/>
      <c r="KHL59" s="21"/>
      <c r="KHM59" s="22"/>
      <c r="KHN59" s="23"/>
      <c r="KHO59" s="21"/>
      <c r="KHP59" s="21"/>
      <c r="KHQ59" s="21"/>
      <c r="KHR59" s="21"/>
      <c r="KHS59" s="22"/>
      <c r="KHT59" s="21"/>
      <c r="KHU59" s="22"/>
      <c r="KHV59" s="23"/>
      <c r="KHW59" s="21"/>
      <c r="KHX59" s="21"/>
      <c r="KHY59" s="21"/>
      <c r="KHZ59" s="21"/>
      <c r="KIA59" s="22"/>
      <c r="KIB59" s="21"/>
      <c r="KIC59" s="22"/>
      <c r="KID59" s="23"/>
      <c r="KIE59" s="21"/>
      <c r="KIF59" s="21"/>
      <c r="KIG59" s="21"/>
      <c r="KIH59" s="21"/>
      <c r="KII59" s="22"/>
      <c r="KIJ59" s="21"/>
      <c r="KIK59" s="22"/>
      <c r="KIL59" s="23"/>
      <c r="KIM59" s="21"/>
      <c r="KIN59" s="21"/>
      <c r="KIO59" s="21"/>
      <c r="KIP59" s="21"/>
      <c r="KIQ59" s="22"/>
      <c r="KIR59" s="21"/>
      <c r="KIS59" s="22"/>
      <c r="KIT59" s="23"/>
      <c r="KIU59" s="21"/>
      <c r="KIV59" s="21"/>
      <c r="KIW59" s="21"/>
      <c r="KIX59" s="21"/>
      <c r="KIY59" s="22"/>
      <c r="KIZ59" s="21"/>
      <c r="KJA59" s="22"/>
      <c r="KJB59" s="23"/>
      <c r="KJC59" s="21"/>
      <c r="KJD59" s="21"/>
      <c r="KJE59" s="21"/>
      <c r="KJF59" s="21"/>
      <c r="KJG59" s="22"/>
      <c r="KJH59" s="21"/>
      <c r="KJI59" s="22"/>
      <c r="KJJ59" s="23"/>
      <c r="KJK59" s="21"/>
      <c r="KJL59" s="21"/>
      <c r="KJM59" s="21"/>
      <c r="KJN59" s="21"/>
      <c r="KJO59" s="22"/>
      <c r="KJP59" s="21"/>
      <c r="KJQ59" s="22"/>
      <c r="KJR59" s="23"/>
      <c r="KJS59" s="21"/>
      <c r="KJT59" s="21"/>
      <c r="KJU59" s="21"/>
      <c r="KJV59" s="21"/>
      <c r="KJW59" s="22"/>
      <c r="KJX59" s="21"/>
      <c r="KJY59" s="22"/>
      <c r="KJZ59" s="23"/>
      <c r="KKA59" s="21"/>
      <c r="KKB59" s="21"/>
      <c r="KKC59" s="21"/>
      <c r="KKD59" s="21"/>
      <c r="KKE59" s="22"/>
      <c r="KKF59" s="21"/>
      <c r="KKG59" s="22"/>
      <c r="KKH59" s="23"/>
      <c r="KKI59" s="21"/>
      <c r="KKJ59" s="21"/>
      <c r="KKK59" s="21"/>
      <c r="KKL59" s="21"/>
      <c r="KKM59" s="22"/>
      <c r="KKN59" s="21"/>
      <c r="KKO59" s="22"/>
      <c r="KKP59" s="23"/>
      <c r="KKQ59" s="21"/>
      <c r="KKR59" s="21"/>
      <c r="KKS59" s="21"/>
      <c r="KKT59" s="21"/>
      <c r="KKU59" s="22"/>
      <c r="KKV59" s="21"/>
      <c r="KKW59" s="22"/>
      <c r="KKX59" s="23"/>
      <c r="KKY59" s="21"/>
      <c r="KKZ59" s="21"/>
      <c r="KLA59" s="21"/>
      <c r="KLB59" s="21"/>
      <c r="KLC59" s="22"/>
      <c r="KLD59" s="21"/>
      <c r="KLE59" s="22"/>
      <c r="KLF59" s="23"/>
      <c r="KLG59" s="21"/>
      <c r="KLH59" s="21"/>
      <c r="KLI59" s="21"/>
      <c r="KLJ59" s="21"/>
      <c r="KLK59" s="22"/>
      <c r="KLL59" s="21"/>
      <c r="KLM59" s="22"/>
      <c r="KLN59" s="23"/>
      <c r="KLO59" s="21"/>
      <c r="KLP59" s="21"/>
      <c r="KLQ59" s="21"/>
      <c r="KLR59" s="21"/>
      <c r="KLS59" s="22"/>
      <c r="KLT59" s="21"/>
      <c r="KLU59" s="22"/>
      <c r="KLV59" s="23"/>
      <c r="KLW59" s="21"/>
      <c r="KLX59" s="21"/>
      <c r="KLY59" s="21"/>
      <c r="KLZ59" s="21"/>
      <c r="KMA59" s="22"/>
      <c r="KMB59" s="21"/>
      <c r="KMC59" s="22"/>
      <c r="KMD59" s="23"/>
      <c r="KME59" s="21"/>
      <c r="KMF59" s="21"/>
      <c r="KMG59" s="21"/>
      <c r="KMH59" s="21"/>
      <c r="KMI59" s="22"/>
      <c r="KMJ59" s="21"/>
      <c r="KMK59" s="22"/>
      <c r="KML59" s="23"/>
      <c r="KMM59" s="21"/>
      <c r="KMN59" s="21"/>
      <c r="KMO59" s="21"/>
      <c r="KMP59" s="21"/>
      <c r="KMQ59" s="22"/>
      <c r="KMR59" s="21"/>
      <c r="KMS59" s="22"/>
      <c r="KMT59" s="23"/>
      <c r="KMU59" s="21"/>
      <c r="KMV59" s="21"/>
      <c r="KMW59" s="21"/>
      <c r="KMX59" s="21"/>
      <c r="KMY59" s="22"/>
      <c r="KMZ59" s="21"/>
      <c r="KNA59" s="22"/>
      <c r="KNB59" s="23"/>
      <c r="KNC59" s="21"/>
      <c r="KND59" s="21"/>
      <c r="KNE59" s="21"/>
      <c r="KNF59" s="21"/>
      <c r="KNG59" s="22"/>
      <c r="KNH59" s="21"/>
      <c r="KNI59" s="22"/>
      <c r="KNJ59" s="23"/>
      <c r="KNK59" s="21"/>
      <c r="KNL59" s="21"/>
      <c r="KNM59" s="21"/>
      <c r="KNN59" s="21"/>
      <c r="KNO59" s="22"/>
      <c r="KNP59" s="21"/>
      <c r="KNQ59" s="22"/>
      <c r="KNR59" s="23"/>
      <c r="KNS59" s="21"/>
      <c r="KNT59" s="21"/>
      <c r="KNU59" s="21"/>
      <c r="KNV59" s="21"/>
      <c r="KNW59" s="22"/>
      <c r="KNX59" s="21"/>
      <c r="KNY59" s="22"/>
      <c r="KNZ59" s="23"/>
      <c r="KOA59" s="21"/>
      <c r="KOB59" s="21"/>
      <c r="KOC59" s="21"/>
      <c r="KOD59" s="21"/>
      <c r="KOE59" s="22"/>
      <c r="KOF59" s="21"/>
      <c r="KOG59" s="22"/>
      <c r="KOH59" s="23"/>
      <c r="KOI59" s="21"/>
      <c r="KOJ59" s="21"/>
      <c r="KOK59" s="21"/>
      <c r="KOL59" s="21"/>
      <c r="KOM59" s="22"/>
      <c r="KON59" s="21"/>
      <c r="KOO59" s="22"/>
      <c r="KOP59" s="23"/>
      <c r="KOQ59" s="21"/>
      <c r="KOR59" s="21"/>
      <c r="KOS59" s="21"/>
      <c r="KOT59" s="21"/>
      <c r="KOU59" s="22"/>
      <c r="KOV59" s="21"/>
      <c r="KOW59" s="22"/>
      <c r="KOX59" s="23"/>
      <c r="KOY59" s="21"/>
      <c r="KOZ59" s="21"/>
      <c r="KPA59" s="21"/>
      <c r="KPB59" s="21"/>
      <c r="KPC59" s="22"/>
      <c r="KPD59" s="21"/>
      <c r="KPE59" s="22"/>
      <c r="KPF59" s="23"/>
      <c r="KPG59" s="21"/>
      <c r="KPH59" s="21"/>
      <c r="KPI59" s="21"/>
      <c r="KPJ59" s="21"/>
      <c r="KPK59" s="22"/>
      <c r="KPL59" s="21"/>
      <c r="KPM59" s="22"/>
      <c r="KPN59" s="23"/>
      <c r="KPO59" s="21"/>
      <c r="KPP59" s="21"/>
      <c r="KPQ59" s="21"/>
      <c r="KPR59" s="21"/>
      <c r="KPS59" s="22"/>
      <c r="KPT59" s="21"/>
      <c r="KPU59" s="22"/>
      <c r="KPV59" s="23"/>
      <c r="KPW59" s="21"/>
      <c r="KPX59" s="21"/>
      <c r="KPY59" s="21"/>
      <c r="KPZ59" s="21"/>
      <c r="KQA59" s="22"/>
      <c r="KQB59" s="21"/>
      <c r="KQC59" s="22"/>
      <c r="KQD59" s="23"/>
      <c r="KQE59" s="21"/>
      <c r="KQF59" s="21"/>
      <c r="KQG59" s="21"/>
      <c r="KQH59" s="21"/>
      <c r="KQI59" s="22"/>
      <c r="KQJ59" s="21"/>
      <c r="KQK59" s="22"/>
      <c r="KQL59" s="23"/>
      <c r="KQM59" s="21"/>
      <c r="KQN59" s="21"/>
      <c r="KQO59" s="21"/>
      <c r="KQP59" s="21"/>
      <c r="KQQ59" s="22"/>
      <c r="KQR59" s="21"/>
      <c r="KQS59" s="22"/>
      <c r="KQT59" s="23"/>
      <c r="KQU59" s="21"/>
      <c r="KQV59" s="21"/>
      <c r="KQW59" s="21"/>
      <c r="KQX59" s="21"/>
      <c r="KQY59" s="22"/>
      <c r="KQZ59" s="21"/>
      <c r="KRA59" s="22"/>
      <c r="KRB59" s="23"/>
      <c r="KRC59" s="21"/>
      <c r="KRD59" s="21"/>
      <c r="KRE59" s="21"/>
      <c r="KRF59" s="21"/>
      <c r="KRG59" s="22"/>
      <c r="KRH59" s="21"/>
      <c r="KRI59" s="22"/>
      <c r="KRJ59" s="23"/>
      <c r="KRK59" s="21"/>
      <c r="KRL59" s="21"/>
      <c r="KRM59" s="21"/>
      <c r="KRN59" s="21"/>
      <c r="KRO59" s="22"/>
      <c r="KRP59" s="21"/>
      <c r="KRQ59" s="22"/>
      <c r="KRR59" s="23"/>
      <c r="KRS59" s="21"/>
      <c r="KRT59" s="21"/>
      <c r="KRU59" s="21"/>
      <c r="KRV59" s="21"/>
      <c r="KRW59" s="22"/>
      <c r="KRX59" s="21"/>
      <c r="KRY59" s="22"/>
      <c r="KRZ59" s="23"/>
      <c r="KSA59" s="21"/>
      <c r="KSB59" s="21"/>
      <c r="KSC59" s="21"/>
      <c r="KSD59" s="21"/>
      <c r="KSE59" s="22"/>
      <c r="KSF59" s="21"/>
      <c r="KSG59" s="22"/>
      <c r="KSH59" s="23"/>
      <c r="KSI59" s="21"/>
      <c r="KSJ59" s="21"/>
      <c r="KSK59" s="21"/>
      <c r="KSL59" s="21"/>
      <c r="KSM59" s="22"/>
      <c r="KSN59" s="21"/>
      <c r="KSO59" s="22"/>
      <c r="KSP59" s="23"/>
      <c r="KSQ59" s="21"/>
      <c r="KSR59" s="21"/>
      <c r="KSS59" s="21"/>
      <c r="KST59" s="21"/>
      <c r="KSU59" s="22"/>
      <c r="KSV59" s="21"/>
      <c r="KSW59" s="22"/>
      <c r="KSX59" s="23"/>
      <c r="KSY59" s="21"/>
      <c r="KSZ59" s="21"/>
      <c r="KTA59" s="21"/>
      <c r="KTB59" s="21"/>
      <c r="KTC59" s="22"/>
      <c r="KTD59" s="21"/>
      <c r="KTE59" s="22"/>
      <c r="KTF59" s="23"/>
      <c r="KTG59" s="21"/>
      <c r="KTH59" s="21"/>
      <c r="KTI59" s="21"/>
      <c r="KTJ59" s="21"/>
      <c r="KTK59" s="22"/>
      <c r="KTL59" s="21"/>
      <c r="KTM59" s="22"/>
      <c r="KTN59" s="23"/>
      <c r="KTO59" s="21"/>
      <c r="KTP59" s="21"/>
      <c r="KTQ59" s="21"/>
      <c r="KTR59" s="21"/>
      <c r="KTS59" s="22"/>
      <c r="KTT59" s="21"/>
      <c r="KTU59" s="22"/>
      <c r="KTV59" s="23"/>
      <c r="KTW59" s="21"/>
      <c r="KTX59" s="21"/>
      <c r="KTY59" s="21"/>
      <c r="KTZ59" s="21"/>
      <c r="KUA59" s="22"/>
      <c r="KUB59" s="21"/>
      <c r="KUC59" s="22"/>
      <c r="KUD59" s="23"/>
      <c r="KUE59" s="21"/>
      <c r="KUF59" s="21"/>
      <c r="KUG59" s="21"/>
      <c r="KUH59" s="21"/>
      <c r="KUI59" s="22"/>
      <c r="KUJ59" s="21"/>
      <c r="KUK59" s="22"/>
      <c r="KUL59" s="23"/>
      <c r="KUM59" s="21"/>
      <c r="KUN59" s="21"/>
      <c r="KUO59" s="21"/>
      <c r="KUP59" s="21"/>
      <c r="KUQ59" s="22"/>
      <c r="KUR59" s="21"/>
      <c r="KUS59" s="22"/>
      <c r="KUT59" s="23"/>
      <c r="KUU59" s="21"/>
      <c r="KUV59" s="21"/>
      <c r="KUW59" s="21"/>
      <c r="KUX59" s="21"/>
      <c r="KUY59" s="22"/>
      <c r="KUZ59" s="21"/>
      <c r="KVA59" s="22"/>
      <c r="KVB59" s="23"/>
      <c r="KVC59" s="21"/>
      <c r="KVD59" s="21"/>
      <c r="KVE59" s="21"/>
      <c r="KVF59" s="21"/>
      <c r="KVG59" s="22"/>
      <c r="KVH59" s="21"/>
      <c r="KVI59" s="22"/>
      <c r="KVJ59" s="23"/>
      <c r="KVK59" s="21"/>
      <c r="KVL59" s="21"/>
      <c r="KVM59" s="21"/>
      <c r="KVN59" s="21"/>
      <c r="KVO59" s="22"/>
      <c r="KVP59" s="21"/>
      <c r="KVQ59" s="22"/>
      <c r="KVR59" s="23"/>
      <c r="KVS59" s="21"/>
      <c r="KVT59" s="21"/>
      <c r="KVU59" s="21"/>
      <c r="KVV59" s="21"/>
      <c r="KVW59" s="22"/>
      <c r="KVX59" s="21"/>
      <c r="KVY59" s="22"/>
      <c r="KVZ59" s="23"/>
      <c r="KWA59" s="21"/>
      <c r="KWB59" s="21"/>
      <c r="KWC59" s="21"/>
      <c r="KWD59" s="21"/>
      <c r="KWE59" s="22"/>
      <c r="KWF59" s="21"/>
      <c r="KWG59" s="22"/>
      <c r="KWH59" s="23"/>
      <c r="KWI59" s="21"/>
      <c r="KWJ59" s="21"/>
      <c r="KWK59" s="21"/>
      <c r="KWL59" s="21"/>
      <c r="KWM59" s="22"/>
      <c r="KWN59" s="21"/>
      <c r="KWO59" s="22"/>
      <c r="KWP59" s="23"/>
      <c r="KWQ59" s="21"/>
      <c r="KWR59" s="21"/>
      <c r="KWS59" s="21"/>
      <c r="KWT59" s="21"/>
      <c r="KWU59" s="22"/>
      <c r="KWV59" s="21"/>
      <c r="KWW59" s="22"/>
      <c r="KWX59" s="23"/>
      <c r="KWY59" s="21"/>
      <c r="KWZ59" s="21"/>
      <c r="KXA59" s="21"/>
      <c r="KXB59" s="21"/>
      <c r="KXC59" s="22"/>
      <c r="KXD59" s="21"/>
      <c r="KXE59" s="22"/>
      <c r="KXF59" s="23"/>
      <c r="KXG59" s="21"/>
      <c r="KXH59" s="21"/>
      <c r="KXI59" s="21"/>
      <c r="KXJ59" s="21"/>
      <c r="KXK59" s="22"/>
      <c r="KXL59" s="21"/>
      <c r="KXM59" s="22"/>
      <c r="KXN59" s="23"/>
      <c r="KXO59" s="21"/>
      <c r="KXP59" s="21"/>
      <c r="KXQ59" s="21"/>
      <c r="KXR59" s="21"/>
      <c r="KXS59" s="22"/>
      <c r="KXT59" s="21"/>
      <c r="KXU59" s="22"/>
      <c r="KXV59" s="23"/>
      <c r="KXW59" s="21"/>
      <c r="KXX59" s="21"/>
      <c r="KXY59" s="21"/>
      <c r="KXZ59" s="21"/>
      <c r="KYA59" s="22"/>
      <c r="KYB59" s="21"/>
      <c r="KYC59" s="22"/>
      <c r="KYD59" s="23"/>
      <c r="KYE59" s="21"/>
      <c r="KYF59" s="21"/>
      <c r="KYG59" s="21"/>
      <c r="KYH59" s="21"/>
      <c r="KYI59" s="22"/>
      <c r="KYJ59" s="21"/>
      <c r="KYK59" s="22"/>
      <c r="KYL59" s="23"/>
      <c r="KYM59" s="21"/>
      <c r="KYN59" s="21"/>
      <c r="KYO59" s="21"/>
      <c r="KYP59" s="21"/>
      <c r="KYQ59" s="22"/>
      <c r="KYR59" s="21"/>
      <c r="KYS59" s="22"/>
      <c r="KYT59" s="23"/>
      <c r="KYU59" s="21"/>
      <c r="KYV59" s="21"/>
      <c r="KYW59" s="21"/>
      <c r="KYX59" s="21"/>
      <c r="KYY59" s="22"/>
      <c r="KYZ59" s="21"/>
      <c r="KZA59" s="22"/>
      <c r="KZB59" s="23"/>
      <c r="KZC59" s="21"/>
      <c r="KZD59" s="21"/>
      <c r="KZE59" s="21"/>
      <c r="KZF59" s="21"/>
      <c r="KZG59" s="22"/>
      <c r="KZH59" s="21"/>
      <c r="KZI59" s="22"/>
      <c r="KZJ59" s="23"/>
      <c r="KZK59" s="21"/>
      <c r="KZL59" s="21"/>
      <c r="KZM59" s="21"/>
      <c r="KZN59" s="21"/>
      <c r="KZO59" s="22"/>
      <c r="KZP59" s="21"/>
      <c r="KZQ59" s="22"/>
      <c r="KZR59" s="23"/>
      <c r="KZS59" s="21"/>
      <c r="KZT59" s="21"/>
      <c r="KZU59" s="21"/>
      <c r="KZV59" s="21"/>
      <c r="KZW59" s="22"/>
      <c r="KZX59" s="21"/>
      <c r="KZY59" s="22"/>
      <c r="KZZ59" s="23"/>
      <c r="LAA59" s="21"/>
      <c r="LAB59" s="21"/>
      <c r="LAC59" s="21"/>
      <c r="LAD59" s="21"/>
      <c r="LAE59" s="22"/>
      <c r="LAF59" s="21"/>
      <c r="LAG59" s="22"/>
      <c r="LAH59" s="23"/>
      <c r="LAI59" s="21"/>
      <c r="LAJ59" s="21"/>
      <c r="LAK59" s="21"/>
      <c r="LAL59" s="21"/>
      <c r="LAM59" s="22"/>
      <c r="LAN59" s="21"/>
      <c r="LAO59" s="22"/>
      <c r="LAP59" s="23"/>
      <c r="LAQ59" s="21"/>
      <c r="LAR59" s="21"/>
      <c r="LAS59" s="21"/>
      <c r="LAT59" s="21"/>
      <c r="LAU59" s="22"/>
      <c r="LAV59" s="21"/>
      <c r="LAW59" s="22"/>
      <c r="LAX59" s="23"/>
      <c r="LAY59" s="21"/>
      <c r="LAZ59" s="21"/>
      <c r="LBA59" s="21"/>
      <c r="LBB59" s="21"/>
      <c r="LBC59" s="22"/>
      <c r="LBD59" s="21"/>
      <c r="LBE59" s="22"/>
      <c r="LBF59" s="23"/>
      <c r="LBG59" s="21"/>
      <c r="LBH59" s="21"/>
      <c r="LBI59" s="21"/>
      <c r="LBJ59" s="21"/>
      <c r="LBK59" s="22"/>
      <c r="LBL59" s="21"/>
      <c r="LBM59" s="22"/>
      <c r="LBN59" s="23"/>
      <c r="LBO59" s="21"/>
      <c r="LBP59" s="21"/>
      <c r="LBQ59" s="21"/>
      <c r="LBR59" s="21"/>
      <c r="LBS59" s="22"/>
      <c r="LBT59" s="21"/>
      <c r="LBU59" s="22"/>
      <c r="LBV59" s="23"/>
      <c r="LBW59" s="21"/>
      <c r="LBX59" s="21"/>
      <c r="LBY59" s="21"/>
      <c r="LBZ59" s="21"/>
      <c r="LCA59" s="22"/>
      <c r="LCB59" s="21"/>
      <c r="LCC59" s="22"/>
      <c r="LCD59" s="23"/>
      <c r="LCE59" s="21"/>
      <c r="LCF59" s="21"/>
      <c r="LCG59" s="21"/>
      <c r="LCH59" s="21"/>
      <c r="LCI59" s="22"/>
      <c r="LCJ59" s="21"/>
      <c r="LCK59" s="22"/>
      <c r="LCL59" s="23"/>
      <c r="LCM59" s="21"/>
      <c r="LCN59" s="21"/>
      <c r="LCO59" s="21"/>
      <c r="LCP59" s="21"/>
      <c r="LCQ59" s="22"/>
      <c r="LCR59" s="21"/>
      <c r="LCS59" s="22"/>
      <c r="LCT59" s="23"/>
      <c r="LCU59" s="21"/>
      <c r="LCV59" s="21"/>
      <c r="LCW59" s="21"/>
      <c r="LCX59" s="21"/>
      <c r="LCY59" s="22"/>
      <c r="LCZ59" s="21"/>
      <c r="LDA59" s="22"/>
      <c r="LDB59" s="23"/>
      <c r="LDC59" s="21"/>
      <c r="LDD59" s="21"/>
      <c r="LDE59" s="21"/>
      <c r="LDF59" s="21"/>
      <c r="LDG59" s="22"/>
      <c r="LDH59" s="21"/>
      <c r="LDI59" s="22"/>
      <c r="LDJ59" s="23"/>
      <c r="LDK59" s="21"/>
      <c r="LDL59" s="21"/>
      <c r="LDM59" s="21"/>
      <c r="LDN59" s="21"/>
      <c r="LDO59" s="22"/>
      <c r="LDP59" s="21"/>
      <c r="LDQ59" s="22"/>
      <c r="LDR59" s="23"/>
      <c r="LDS59" s="21"/>
      <c r="LDT59" s="21"/>
      <c r="LDU59" s="21"/>
      <c r="LDV59" s="21"/>
      <c r="LDW59" s="22"/>
      <c r="LDX59" s="21"/>
      <c r="LDY59" s="22"/>
      <c r="LDZ59" s="23"/>
      <c r="LEA59" s="21"/>
      <c r="LEB59" s="21"/>
      <c r="LEC59" s="21"/>
      <c r="LED59" s="21"/>
      <c r="LEE59" s="22"/>
      <c r="LEF59" s="21"/>
      <c r="LEG59" s="22"/>
      <c r="LEH59" s="23"/>
      <c r="LEI59" s="21"/>
      <c r="LEJ59" s="21"/>
      <c r="LEK59" s="21"/>
      <c r="LEL59" s="21"/>
      <c r="LEM59" s="22"/>
      <c r="LEN59" s="21"/>
      <c r="LEO59" s="22"/>
      <c r="LEP59" s="23"/>
      <c r="LEQ59" s="21"/>
      <c r="LER59" s="21"/>
      <c r="LES59" s="21"/>
      <c r="LET59" s="21"/>
      <c r="LEU59" s="22"/>
      <c r="LEV59" s="21"/>
      <c r="LEW59" s="22"/>
      <c r="LEX59" s="23"/>
      <c r="LEY59" s="21"/>
      <c r="LEZ59" s="21"/>
      <c r="LFA59" s="21"/>
      <c r="LFB59" s="21"/>
      <c r="LFC59" s="22"/>
      <c r="LFD59" s="21"/>
      <c r="LFE59" s="22"/>
      <c r="LFF59" s="23"/>
      <c r="LFG59" s="21"/>
      <c r="LFH59" s="21"/>
      <c r="LFI59" s="21"/>
      <c r="LFJ59" s="21"/>
      <c r="LFK59" s="22"/>
      <c r="LFL59" s="21"/>
      <c r="LFM59" s="22"/>
      <c r="LFN59" s="23"/>
      <c r="LFO59" s="21"/>
      <c r="LFP59" s="21"/>
      <c r="LFQ59" s="21"/>
      <c r="LFR59" s="21"/>
      <c r="LFS59" s="22"/>
      <c r="LFT59" s="21"/>
      <c r="LFU59" s="22"/>
      <c r="LFV59" s="23"/>
      <c r="LFW59" s="21"/>
      <c r="LFX59" s="21"/>
      <c r="LFY59" s="21"/>
      <c r="LFZ59" s="21"/>
      <c r="LGA59" s="22"/>
      <c r="LGB59" s="21"/>
      <c r="LGC59" s="22"/>
      <c r="LGD59" s="23"/>
      <c r="LGE59" s="21"/>
      <c r="LGF59" s="21"/>
      <c r="LGG59" s="21"/>
      <c r="LGH59" s="21"/>
      <c r="LGI59" s="22"/>
      <c r="LGJ59" s="21"/>
      <c r="LGK59" s="22"/>
      <c r="LGL59" s="23"/>
      <c r="LGM59" s="21"/>
      <c r="LGN59" s="21"/>
      <c r="LGO59" s="21"/>
      <c r="LGP59" s="21"/>
      <c r="LGQ59" s="22"/>
      <c r="LGR59" s="21"/>
      <c r="LGS59" s="22"/>
      <c r="LGT59" s="23"/>
      <c r="LGU59" s="21"/>
      <c r="LGV59" s="21"/>
      <c r="LGW59" s="21"/>
      <c r="LGX59" s="21"/>
      <c r="LGY59" s="22"/>
      <c r="LGZ59" s="21"/>
      <c r="LHA59" s="22"/>
      <c r="LHB59" s="23"/>
      <c r="LHC59" s="21"/>
      <c r="LHD59" s="21"/>
      <c r="LHE59" s="21"/>
      <c r="LHF59" s="21"/>
      <c r="LHG59" s="22"/>
      <c r="LHH59" s="21"/>
      <c r="LHI59" s="22"/>
      <c r="LHJ59" s="23"/>
      <c r="LHK59" s="21"/>
      <c r="LHL59" s="21"/>
      <c r="LHM59" s="21"/>
      <c r="LHN59" s="21"/>
      <c r="LHO59" s="22"/>
      <c r="LHP59" s="21"/>
      <c r="LHQ59" s="22"/>
      <c r="LHR59" s="23"/>
      <c r="LHS59" s="21"/>
      <c r="LHT59" s="21"/>
      <c r="LHU59" s="21"/>
      <c r="LHV59" s="21"/>
      <c r="LHW59" s="22"/>
      <c r="LHX59" s="21"/>
      <c r="LHY59" s="22"/>
      <c r="LHZ59" s="23"/>
      <c r="LIA59" s="21"/>
      <c r="LIB59" s="21"/>
      <c r="LIC59" s="21"/>
      <c r="LID59" s="21"/>
      <c r="LIE59" s="22"/>
      <c r="LIF59" s="21"/>
      <c r="LIG59" s="22"/>
      <c r="LIH59" s="23"/>
      <c r="LII59" s="21"/>
      <c r="LIJ59" s="21"/>
      <c r="LIK59" s="21"/>
      <c r="LIL59" s="21"/>
      <c r="LIM59" s="22"/>
      <c r="LIN59" s="21"/>
      <c r="LIO59" s="22"/>
      <c r="LIP59" s="23"/>
      <c r="LIQ59" s="21"/>
      <c r="LIR59" s="21"/>
      <c r="LIS59" s="21"/>
      <c r="LIT59" s="21"/>
      <c r="LIU59" s="22"/>
      <c r="LIV59" s="21"/>
      <c r="LIW59" s="22"/>
      <c r="LIX59" s="23"/>
      <c r="LIY59" s="21"/>
      <c r="LIZ59" s="21"/>
      <c r="LJA59" s="21"/>
      <c r="LJB59" s="21"/>
      <c r="LJC59" s="22"/>
      <c r="LJD59" s="21"/>
      <c r="LJE59" s="22"/>
      <c r="LJF59" s="23"/>
      <c r="LJG59" s="21"/>
      <c r="LJH59" s="21"/>
      <c r="LJI59" s="21"/>
      <c r="LJJ59" s="21"/>
      <c r="LJK59" s="22"/>
      <c r="LJL59" s="21"/>
      <c r="LJM59" s="22"/>
      <c r="LJN59" s="23"/>
      <c r="LJO59" s="21"/>
      <c r="LJP59" s="21"/>
      <c r="LJQ59" s="21"/>
      <c r="LJR59" s="21"/>
      <c r="LJS59" s="22"/>
      <c r="LJT59" s="21"/>
      <c r="LJU59" s="22"/>
      <c r="LJV59" s="23"/>
      <c r="LJW59" s="21"/>
      <c r="LJX59" s="21"/>
      <c r="LJY59" s="21"/>
      <c r="LJZ59" s="21"/>
      <c r="LKA59" s="22"/>
      <c r="LKB59" s="21"/>
      <c r="LKC59" s="22"/>
      <c r="LKD59" s="23"/>
      <c r="LKE59" s="21"/>
      <c r="LKF59" s="21"/>
      <c r="LKG59" s="21"/>
      <c r="LKH59" s="21"/>
      <c r="LKI59" s="22"/>
      <c r="LKJ59" s="21"/>
      <c r="LKK59" s="22"/>
      <c r="LKL59" s="23"/>
      <c r="LKM59" s="21"/>
      <c r="LKN59" s="21"/>
      <c r="LKO59" s="21"/>
      <c r="LKP59" s="21"/>
      <c r="LKQ59" s="22"/>
      <c r="LKR59" s="21"/>
      <c r="LKS59" s="22"/>
      <c r="LKT59" s="23"/>
      <c r="LKU59" s="21"/>
      <c r="LKV59" s="21"/>
      <c r="LKW59" s="21"/>
      <c r="LKX59" s="21"/>
      <c r="LKY59" s="22"/>
      <c r="LKZ59" s="21"/>
      <c r="LLA59" s="22"/>
      <c r="LLB59" s="23"/>
      <c r="LLC59" s="21"/>
      <c r="LLD59" s="21"/>
      <c r="LLE59" s="21"/>
      <c r="LLF59" s="21"/>
      <c r="LLG59" s="22"/>
      <c r="LLH59" s="21"/>
      <c r="LLI59" s="22"/>
      <c r="LLJ59" s="23"/>
      <c r="LLK59" s="21"/>
      <c r="LLL59" s="21"/>
      <c r="LLM59" s="21"/>
      <c r="LLN59" s="21"/>
      <c r="LLO59" s="22"/>
      <c r="LLP59" s="21"/>
      <c r="LLQ59" s="22"/>
      <c r="LLR59" s="23"/>
      <c r="LLS59" s="21"/>
      <c r="LLT59" s="21"/>
      <c r="LLU59" s="21"/>
      <c r="LLV59" s="21"/>
      <c r="LLW59" s="22"/>
      <c r="LLX59" s="21"/>
      <c r="LLY59" s="22"/>
      <c r="LLZ59" s="23"/>
      <c r="LMA59" s="21"/>
      <c r="LMB59" s="21"/>
      <c r="LMC59" s="21"/>
      <c r="LMD59" s="21"/>
      <c r="LME59" s="22"/>
      <c r="LMF59" s="21"/>
      <c r="LMG59" s="22"/>
      <c r="LMH59" s="23"/>
      <c r="LMI59" s="21"/>
      <c r="LMJ59" s="21"/>
      <c r="LMK59" s="21"/>
      <c r="LML59" s="21"/>
      <c r="LMM59" s="22"/>
      <c r="LMN59" s="21"/>
      <c r="LMO59" s="22"/>
      <c r="LMP59" s="23"/>
      <c r="LMQ59" s="21"/>
      <c r="LMR59" s="21"/>
      <c r="LMS59" s="21"/>
      <c r="LMT59" s="21"/>
      <c r="LMU59" s="22"/>
      <c r="LMV59" s="21"/>
      <c r="LMW59" s="22"/>
      <c r="LMX59" s="23"/>
      <c r="LMY59" s="21"/>
      <c r="LMZ59" s="21"/>
      <c r="LNA59" s="21"/>
      <c r="LNB59" s="21"/>
      <c r="LNC59" s="22"/>
      <c r="LND59" s="21"/>
      <c r="LNE59" s="22"/>
      <c r="LNF59" s="23"/>
      <c r="LNG59" s="21"/>
      <c r="LNH59" s="21"/>
      <c r="LNI59" s="21"/>
      <c r="LNJ59" s="21"/>
      <c r="LNK59" s="22"/>
      <c r="LNL59" s="21"/>
      <c r="LNM59" s="22"/>
      <c r="LNN59" s="23"/>
      <c r="LNO59" s="21"/>
      <c r="LNP59" s="21"/>
      <c r="LNQ59" s="21"/>
      <c r="LNR59" s="21"/>
      <c r="LNS59" s="22"/>
      <c r="LNT59" s="21"/>
      <c r="LNU59" s="22"/>
      <c r="LNV59" s="23"/>
      <c r="LNW59" s="21"/>
      <c r="LNX59" s="21"/>
      <c r="LNY59" s="21"/>
      <c r="LNZ59" s="21"/>
      <c r="LOA59" s="22"/>
      <c r="LOB59" s="21"/>
      <c r="LOC59" s="22"/>
      <c r="LOD59" s="23"/>
      <c r="LOE59" s="21"/>
      <c r="LOF59" s="21"/>
      <c r="LOG59" s="21"/>
      <c r="LOH59" s="21"/>
      <c r="LOI59" s="22"/>
      <c r="LOJ59" s="21"/>
      <c r="LOK59" s="22"/>
      <c r="LOL59" s="23"/>
      <c r="LOM59" s="21"/>
      <c r="LON59" s="21"/>
      <c r="LOO59" s="21"/>
      <c r="LOP59" s="21"/>
      <c r="LOQ59" s="22"/>
      <c r="LOR59" s="21"/>
      <c r="LOS59" s="22"/>
      <c r="LOT59" s="23"/>
      <c r="LOU59" s="21"/>
      <c r="LOV59" s="21"/>
      <c r="LOW59" s="21"/>
      <c r="LOX59" s="21"/>
      <c r="LOY59" s="22"/>
      <c r="LOZ59" s="21"/>
      <c r="LPA59" s="22"/>
      <c r="LPB59" s="23"/>
      <c r="LPC59" s="21"/>
      <c r="LPD59" s="21"/>
      <c r="LPE59" s="21"/>
      <c r="LPF59" s="21"/>
      <c r="LPG59" s="22"/>
      <c r="LPH59" s="21"/>
      <c r="LPI59" s="22"/>
      <c r="LPJ59" s="23"/>
      <c r="LPK59" s="21"/>
      <c r="LPL59" s="21"/>
      <c r="LPM59" s="21"/>
      <c r="LPN59" s="21"/>
      <c r="LPO59" s="22"/>
      <c r="LPP59" s="21"/>
      <c r="LPQ59" s="22"/>
      <c r="LPR59" s="23"/>
      <c r="LPS59" s="21"/>
      <c r="LPT59" s="21"/>
      <c r="LPU59" s="21"/>
      <c r="LPV59" s="21"/>
      <c r="LPW59" s="22"/>
      <c r="LPX59" s="21"/>
      <c r="LPY59" s="22"/>
      <c r="LPZ59" s="23"/>
      <c r="LQA59" s="21"/>
      <c r="LQB59" s="21"/>
      <c r="LQC59" s="21"/>
      <c r="LQD59" s="21"/>
      <c r="LQE59" s="22"/>
      <c r="LQF59" s="21"/>
      <c r="LQG59" s="22"/>
      <c r="LQH59" s="23"/>
      <c r="LQI59" s="21"/>
      <c r="LQJ59" s="21"/>
      <c r="LQK59" s="21"/>
      <c r="LQL59" s="21"/>
      <c r="LQM59" s="22"/>
      <c r="LQN59" s="21"/>
      <c r="LQO59" s="22"/>
      <c r="LQP59" s="23"/>
      <c r="LQQ59" s="21"/>
      <c r="LQR59" s="21"/>
      <c r="LQS59" s="21"/>
      <c r="LQT59" s="21"/>
      <c r="LQU59" s="22"/>
      <c r="LQV59" s="21"/>
      <c r="LQW59" s="22"/>
      <c r="LQX59" s="23"/>
      <c r="LQY59" s="21"/>
      <c r="LQZ59" s="21"/>
      <c r="LRA59" s="21"/>
      <c r="LRB59" s="21"/>
      <c r="LRC59" s="22"/>
      <c r="LRD59" s="21"/>
      <c r="LRE59" s="22"/>
      <c r="LRF59" s="23"/>
      <c r="LRG59" s="21"/>
      <c r="LRH59" s="21"/>
      <c r="LRI59" s="21"/>
      <c r="LRJ59" s="21"/>
      <c r="LRK59" s="22"/>
      <c r="LRL59" s="21"/>
      <c r="LRM59" s="22"/>
      <c r="LRN59" s="23"/>
      <c r="LRO59" s="21"/>
      <c r="LRP59" s="21"/>
      <c r="LRQ59" s="21"/>
      <c r="LRR59" s="21"/>
      <c r="LRS59" s="22"/>
      <c r="LRT59" s="21"/>
      <c r="LRU59" s="22"/>
      <c r="LRV59" s="23"/>
      <c r="LRW59" s="21"/>
      <c r="LRX59" s="21"/>
      <c r="LRY59" s="21"/>
      <c r="LRZ59" s="21"/>
      <c r="LSA59" s="22"/>
      <c r="LSB59" s="21"/>
      <c r="LSC59" s="22"/>
      <c r="LSD59" s="23"/>
      <c r="LSE59" s="21"/>
      <c r="LSF59" s="21"/>
      <c r="LSG59" s="21"/>
      <c r="LSH59" s="21"/>
      <c r="LSI59" s="22"/>
      <c r="LSJ59" s="21"/>
      <c r="LSK59" s="22"/>
      <c r="LSL59" s="23"/>
      <c r="LSM59" s="21"/>
      <c r="LSN59" s="21"/>
      <c r="LSO59" s="21"/>
      <c r="LSP59" s="21"/>
      <c r="LSQ59" s="22"/>
      <c r="LSR59" s="21"/>
      <c r="LSS59" s="22"/>
      <c r="LST59" s="23"/>
      <c r="LSU59" s="21"/>
      <c r="LSV59" s="21"/>
      <c r="LSW59" s="21"/>
      <c r="LSX59" s="21"/>
      <c r="LSY59" s="22"/>
      <c r="LSZ59" s="21"/>
      <c r="LTA59" s="22"/>
      <c r="LTB59" s="23"/>
      <c r="LTC59" s="21"/>
      <c r="LTD59" s="21"/>
      <c r="LTE59" s="21"/>
      <c r="LTF59" s="21"/>
      <c r="LTG59" s="22"/>
      <c r="LTH59" s="21"/>
      <c r="LTI59" s="22"/>
      <c r="LTJ59" s="23"/>
      <c r="LTK59" s="21"/>
      <c r="LTL59" s="21"/>
      <c r="LTM59" s="21"/>
      <c r="LTN59" s="21"/>
      <c r="LTO59" s="22"/>
      <c r="LTP59" s="21"/>
      <c r="LTQ59" s="22"/>
      <c r="LTR59" s="23"/>
      <c r="LTS59" s="21"/>
      <c r="LTT59" s="21"/>
      <c r="LTU59" s="21"/>
      <c r="LTV59" s="21"/>
      <c r="LTW59" s="22"/>
      <c r="LTX59" s="21"/>
      <c r="LTY59" s="22"/>
      <c r="LTZ59" s="23"/>
      <c r="LUA59" s="21"/>
      <c r="LUB59" s="21"/>
      <c r="LUC59" s="21"/>
      <c r="LUD59" s="21"/>
      <c r="LUE59" s="22"/>
      <c r="LUF59" s="21"/>
      <c r="LUG59" s="22"/>
      <c r="LUH59" s="23"/>
      <c r="LUI59" s="21"/>
      <c r="LUJ59" s="21"/>
      <c r="LUK59" s="21"/>
      <c r="LUL59" s="21"/>
      <c r="LUM59" s="22"/>
      <c r="LUN59" s="21"/>
      <c r="LUO59" s="22"/>
      <c r="LUP59" s="23"/>
      <c r="LUQ59" s="21"/>
      <c r="LUR59" s="21"/>
      <c r="LUS59" s="21"/>
      <c r="LUT59" s="21"/>
      <c r="LUU59" s="22"/>
      <c r="LUV59" s="21"/>
      <c r="LUW59" s="22"/>
      <c r="LUX59" s="23"/>
      <c r="LUY59" s="21"/>
      <c r="LUZ59" s="21"/>
      <c r="LVA59" s="21"/>
      <c r="LVB59" s="21"/>
      <c r="LVC59" s="22"/>
      <c r="LVD59" s="21"/>
      <c r="LVE59" s="22"/>
      <c r="LVF59" s="23"/>
      <c r="LVG59" s="21"/>
      <c r="LVH59" s="21"/>
      <c r="LVI59" s="21"/>
      <c r="LVJ59" s="21"/>
      <c r="LVK59" s="22"/>
      <c r="LVL59" s="21"/>
      <c r="LVM59" s="22"/>
      <c r="LVN59" s="23"/>
      <c r="LVO59" s="21"/>
      <c r="LVP59" s="21"/>
      <c r="LVQ59" s="21"/>
      <c r="LVR59" s="21"/>
      <c r="LVS59" s="22"/>
      <c r="LVT59" s="21"/>
      <c r="LVU59" s="22"/>
      <c r="LVV59" s="23"/>
      <c r="LVW59" s="21"/>
      <c r="LVX59" s="21"/>
      <c r="LVY59" s="21"/>
      <c r="LVZ59" s="21"/>
      <c r="LWA59" s="22"/>
      <c r="LWB59" s="21"/>
      <c r="LWC59" s="22"/>
      <c r="LWD59" s="23"/>
      <c r="LWE59" s="21"/>
      <c r="LWF59" s="21"/>
      <c r="LWG59" s="21"/>
      <c r="LWH59" s="21"/>
      <c r="LWI59" s="22"/>
      <c r="LWJ59" s="21"/>
      <c r="LWK59" s="22"/>
      <c r="LWL59" s="23"/>
      <c r="LWM59" s="21"/>
      <c r="LWN59" s="21"/>
      <c r="LWO59" s="21"/>
      <c r="LWP59" s="21"/>
      <c r="LWQ59" s="22"/>
      <c r="LWR59" s="21"/>
      <c r="LWS59" s="22"/>
      <c r="LWT59" s="23"/>
      <c r="LWU59" s="21"/>
      <c r="LWV59" s="21"/>
      <c r="LWW59" s="21"/>
      <c r="LWX59" s="21"/>
      <c r="LWY59" s="22"/>
      <c r="LWZ59" s="21"/>
      <c r="LXA59" s="22"/>
      <c r="LXB59" s="23"/>
      <c r="LXC59" s="21"/>
      <c r="LXD59" s="21"/>
      <c r="LXE59" s="21"/>
      <c r="LXF59" s="21"/>
      <c r="LXG59" s="22"/>
      <c r="LXH59" s="21"/>
      <c r="LXI59" s="22"/>
      <c r="LXJ59" s="23"/>
      <c r="LXK59" s="21"/>
      <c r="LXL59" s="21"/>
      <c r="LXM59" s="21"/>
      <c r="LXN59" s="21"/>
      <c r="LXO59" s="22"/>
      <c r="LXP59" s="21"/>
      <c r="LXQ59" s="22"/>
      <c r="LXR59" s="23"/>
      <c r="LXS59" s="21"/>
      <c r="LXT59" s="21"/>
      <c r="LXU59" s="21"/>
      <c r="LXV59" s="21"/>
      <c r="LXW59" s="22"/>
      <c r="LXX59" s="21"/>
      <c r="LXY59" s="22"/>
      <c r="LXZ59" s="23"/>
      <c r="LYA59" s="21"/>
      <c r="LYB59" s="21"/>
      <c r="LYC59" s="21"/>
      <c r="LYD59" s="21"/>
      <c r="LYE59" s="22"/>
      <c r="LYF59" s="21"/>
      <c r="LYG59" s="22"/>
      <c r="LYH59" s="23"/>
      <c r="LYI59" s="21"/>
      <c r="LYJ59" s="21"/>
      <c r="LYK59" s="21"/>
      <c r="LYL59" s="21"/>
      <c r="LYM59" s="22"/>
      <c r="LYN59" s="21"/>
      <c r="LYO59" s="22"/>
      <c r="LYP59" s="23"/>
      <c r="LYQ59" s="21"/>
      <c r="LYR59" s="21"/>
      <c r="LYS59" s="21"/>
      <c r="LYT59" s="21"/>
      <c r="LYU59" s="22"/>
      <c r="LYV59" s="21"/>
      <c r="LYW59" s="22"/>
      <c r="LYX59" s="23"/>
      <c r="LYY59" s="21"/>
      <c r="LYZ59" s="21"/>
      <c r="LZA59" s="21"/>
      <c r="LZB59" s="21"/>
      <c r="LZC59" s="22"/>
      <c r="LZD59" s="21"/>
      <c r="LZE59" s="22"/>
      <c r="LZF59" s="23"/>
      <c r="LZG59" s="21"/>
      <c r="LZH59" s="21"/>
      <c r="LZI59" s="21"/>
      <c r="LZJ59" s="21"/>
      <c r="LZK59" s="22"/>
      <c r="LZL59" s="21"/>
      <c r="LZM59" s="22"/>
      <c r="LZN59" s="23"/>
      <c r="LZO59" s="21"/>
      <c r="LZP59" s="21"/>
      <c r="LZQ59" s="21"/>
      <c r="LZR59" s="21"/>
      <c r="LZS59" s="22"/>
      <c r="LZT59" s="21"/>
      <c r="LZU59" s="22"/>
      <c r="LZV59" s="23"/>
      <c r="LZW59" s="21"/>
      <c r="LZX59" s="21"/>
      <c r="LZY59" s="21"/>
      <c r="LZZ59" s="21"/>
      <c r="MAA59" s="22"/>
      <c r="MAB59" s="21"/>
      <c r="MAC59" s="22"/>
      <c r="MAD59" s="23"/>
      <c r="MAE59" s="21"/>
      <c r="MAF59" s="21"/>
      <c r="MAG59" s="21"/>
      <c r="MAH59" s="21"/>
      <c r="MAI59" s="22"/>
      <c r="MAJ59" s="21"/>
      <c r="MAK59" s="22"/>
      <c r="MAL59" s="23"/>
      <c r="MAM59" s="21"/>
      <c r="MAN59" s="21"/>
      <c r="MAO59" s="21"/>
      <c r="MAP59" s="21"/>
      <c r="MAQ59" s="22"/>
      <c r="MAR59" s="21"/>
      <c r="MAS59" s="22"/>
      <c r="MAT59" s="23"/>
      <c r="MAU59" s="21"/>
      <c r="MAV59" s="21"/>
      <c r="MAW59" s="21"/>
      <c r="MAX59" s="21"/>
      <c r="MAY59" s="22"/>
      <c r="MAZ59" s="21"/>
      <c r="MBA59" s="22"/>
      <c r="MBB59" s="23"/>
      <c r="MBC59" s="21"/>
      <c r="MBD59" s="21"/>
      <c r="MBE59" s="21"/>
      <c r="MBF59" s="21"/>
      <c r="MBG59" s="22"/>
      <c r="MBH59" s="21"/>
      <c r="MBI59" s="22"/>
      <c r="MBJ59" s="23"/>
      <c r="MBK59" s="21"/>
      <c r="MBL59" s="21"/>
      <c r="MBM59" s="21"/>
      <c r="MBN59" s="21"/>
      <c r="MBO59" s="22"/>
      <c r="MBP59" s="21"/>
      <c r="MBQ59" s="22"/>
      <c r="MBR59" s="23"/>
      <c r="MBS59" s="21"/>
      <c r="MBT59" s="21"/>
      <c r="MBU59" s="21"/>
      <c r="MBV59" s="21"/>
      <c r="MBW59" s="22"/>
      <c r="MBX59" s="21"/>
      <c r="MBY59" s="22"/>
      <c r="MBZ59" s="23"/>
      <c r="MCA59" s="21"/>
      <c r="MCB59" s="21"/>
      <c r="MCC59" s="21"/>
      <c r="MCD59" s="21"/>
      <c r="MCE59" s="22"/>
      <c r="MCF59" s="21"/>
      <c r="MCG59" s="22"/>
      <c r="MCH59" s="23"/>
      <c r="MCI59" s="21"/>
      <c r="MCJ59" s="21"/>
      <c r="MCK59" s="21"/>
      <c r="MCL59" s="21"/>
      <c r="MCM59" s="22"/>
      <c r="MCN59" s="21"/>
      <c r="MCO59" s="22"/>
      <c r="MCP59" s="23"/>
      <c r="MCQ59" s="21"/>
      <c r="MCR59" s="21"/>
      <c r="MCS59" s="21"/>
      <c r="MCT59" s="21"/>
      <c r="MCU59" s="22"/>
      <c r="MCV59" s="21"/>
      <c r="MCW59" s="22"/>
      <c r="MCX59" s="23"/>
      <c r="MCY59" s="21"/>
      <c r="MCZ59" s="21"/>
      <c r="MDA59" s="21"/>
      <c r="MDB59" s="21"/>
      <c r="MDC59" s="22"/>
      <c r="MDD59" s="21"/>
      <c r="MDE59" s="22"/>
      <c r="MDF59" s="23"/>
      <c r="MDG59" s="21"/>
      <c r="MDH59" s="21"/>
      <c r="MDI59" s="21"/>
      <c r="MDJ59" s="21"/>
      <c r="MDK59" s="22"/>
      <c r="MDL59" s="21"/>
      <c r="MDM59" s="22"/>
      <c r="MDN59" s="23"/>
      <c r="MDO59" s="21"/>
      <c r="MDP59" s="21"/>
      <c r="MDQ59" s="21"/>
      <c r="MDR59" s="21"/>
      <c r="MDS59" s="22"/>
      <c r="MDT59" s="21"/>
      <c r="MDU59" s="22"/>
      <c r="MDV59" s="23"/>
      <c r="MDW59" s="21"/>
      <c r="MDX59" s="21"/>
      <c r="MDY59" s="21"/>
      <c r="MDZ59" s="21"/>
      <c r="MEA59" s="22"/>
      <c r="MEB59" s="21"/>
      <c r="MEC59" s="22"/>
      <c r="MED59" s="23"/>
      <c r="MEE59" s="21"/>
      <c r="MEF59" s="21"/>
      <c r="MEG59" s="21"/>
      <c r="MEH59" s="21"/>
      <c r="MEI59" s="22"/>
      <c r="MEJ59" s="21"/>
      <c r="MEK59" s="22"/>
      <c r="MEL59" s="23"/>
      <c r="MEM59" s="21"/>
      <c r="MEN59" s="21"/>
      <c r="MEO59" s="21"/>
      <c r="MEP59" s="21"/>
      <c r="MEQ59" s="22"/>
      <c r="MER59" s="21"/>
      <c r="MES59" s="22"/>
      <c r="MET59" s="23"/>
      <c r="MEU59" s="21"/>
      <c r="MEV59" s="21"/>
      <c r="MEW59" s="21"/>
      <c r="MEX59" s="21"/>
      <c r="MEY59" s="22"/>
      <c r="MEZ59" s="21"/>
      <c r="MFA59" s="22"/>
      <c r="MFB59" s="23"/>
      <c r="MFC59" s="21"/>
      <c r="MFD59" s="21"/>
      <c r="MFE59" s="21"/>
      <c r="MFF59" s="21"/>
      <c r="MFG59" s="22"/>
      <c r="MFH59" s="21"/>
      <c r="MFI59" s="22"/>
      <c r="MFJ59" s="23"/>
      <c r="MFK59" s="21"/>
      <c r="MFL59" s="21"/>
      <c r="MFM59" s="21"/>
      <c r="MFN59" s="21"/>
      <c r="MFO59" s="22"/>
      <c r="MFP59" s="21"/>
      <c r="MFQ59" s="22"/>
      <c r="MFR59" s="23"/>
      <c r="MFS59" s="21"/>
      <c r="MFT59" s="21"/>
      <c r="MFU59" s="21"/>
      <c r="MFV59" s="21"/>
      <c r="MFW59" s="22"/>
      <c r="MFX59" s="21"/>
      <c r="MFY59" s="22"/>
      <c r="MFZ59" s="23"/>
      <c r="MGA59" s="21"/>
      <c r="MGB59" s="21"/>
      <c r="MGC59" s="21"/>
      <c r="MGD59" s="21"/>
      <c r="MGE59" s="22"/>
      <c r="MGF59" s="21"/>
      <c r="MGG59" s="22"/>
      <c r="MGH59" s="23"/>
      <c r="MGI59" s="21"/>
      <c r="MGJ59" s="21"/>
      <c r="MGK59" s="21"/>
      <c r="MGL59" s="21"/>
      <c r="MGM59" s="22"/>
      <c r="MGN59" s="21"/>
      <c r="MGO59" s="22"/>
      <c r="MGP59" s="23"/>
      <c r="MGQ59" s="21"/>
      <c r="MGR59" s="21"/>
      <c r="MGS59" s="21"/>
      <c r="MGT59" s="21"/>
      <c r="MGU59" s="22"/>
      <c r="MGV59" s="21"/>
      <c r="MGW59" s="22"/>
      <c r="MGX59" s="23"/>
      <c r="MGY59" s="21"/>
      <c r="MGZ59" s="21"/>
      <c r="MHA59" s="21"/>
      <c r="MHB59" s="21"/>
      <c r="MHC59" s="22"/>
      <c r="MHD59" s="21"/>
      <c r="MHE59" s="22"/>
      <c r="MHF59" s="23"/>
      <c r="MHG59" s="21"/>
      <c r="MHH59" s="21"/>
      <c r="MHI59" s="21"/>
      <c r="MHJ59" s="21"/>
      <c r="MHK59" s="22"/>
      <c r="MHL59" s="21"/>
      <c r="MHM59" s="22"/>
      <c r="MHN59" s="23"/>
      <c r="MHO59" s="21"/>
      <c r="MHP59" s="21"/>
      <c r="MHQ59" s="21"/>
      <c r="MHR59" s="21"/>
      <c r="MHS59" s="22"/>
      <c r="MHT59" s="21"/>
      <c r="MHU59" s="22"/>
      <c r="MHV59" s="23"/>
      <c r="MHW59" s="21"/>
      <c r="MHX59" s="21"/>
      <c r="MHY59" s="21"/>
      <c r="MHZ59" s="21"/>
      <c r="MIA59" s="22"/>
      <c r="MIB59" s="21"/>
      <c r="MIC59" s="22"/>
      <c r="MID59" s="23"/>
      <c r="MIE59" s="21"/>
      <c r="MIF59" s="21"/>
      <c r="MIG59" s="21"/>
      <c r="MIH59" s="21"/>
      <c r="MII59" s="22"/>
      <c r="MIJ59" s="21"/>
      <c r="MIK59" s="22"/>
      <c r="MIL59" s="23"/>
      <c r="MIM59" s="21"/>
      <c r="MIN59" s="21"/>
      <c r="MIO59" s="21"/>
      <c r="MIP59" s="21"/>
      <c r="MIQ59" s="22"/>
      <c r="MIR59" s="21"/>
      <c r="MIS59" s="22"/>
      <c r="MIT59" s="23"/>
      <c r="MIU59" s="21"/>
      <c r="MIV59" s="21"/>
      <c r="MIW59" s="21"/>
      <c r="MIX59" s="21"/>
      <c r="MIY59" s="22"/>
      <c r="MIZ59" s="21"/>
      <c r="MJA59" s="22"/>
      <c r="MJB59" s="23"/>
      <c r="MJC59" s="21"/>
      <c r="MJD59" s="21"/>
      <c r="MJE59" s="21"/>
      <c r="MJF59" s="21"/>
      <c r="MJG59" s="22"/>
      <c r="MJH59" s="21"/>
      <c r="MJI59" s="22"/>
      <c r="MJJ59" s="23"/>
      <c r="MJK59" s="21"/>
      <c r="MJL59" s="21"/>
      <c r="MJM59" s="21"/>
      <c r="MJN59" s="21"/>
      <c r="MJO59" s="22"/>
      <c r="MJP59" s="21"/>
      <c r="MJQ59" s="22"/>
      <c r="MJR59" s="23"/>
      <c r="MJS59" s="21"/>
      <c r="MJT59" s="21"/>
      <c r="MJU59" s="21"/>
      <c r="MJV59" s="21"/>
      <c r="MJW59" s="22"/>
      <c r="MJX59" s="21"/>
      <c r="MJY59" s="22"/>
      <c r="MJZ59" s="23"/>
      <c r="MKA59" s="21"/>
      <c r="MKB59" s="21"/>
      <c r="MKC59" s="21"/>
      <c r="MKD59" s="21"/>
      <c r="MKE59" s="22"/>
      <c r="MKF59" s="21"/>
      <c r="MKG59" s="22"/>
      <c r="MKH59" s="23"/>
      <c r="MKI59" s="21"/>
      <c r="MKJ59" s="21"/>
      <c r="MKK59" s="21"/>
      <c r="MKL59" s="21"/>
      <c r="MKM59" s="22"/>
      <c r="MKN59" s="21"/>
      <c r="MKO59" s="22"/>
      <c r="MKP59" s="23"/>
      <c r="MKQ59" s="21"/>
      <c r="MKR59" s="21"/>
      <c r="MKS59" s="21"/>
      <c r="MKT59" s="21"/>
      <c r="MKU59" s="22"/>
      <c r="MKV59" s="21"/>
      <c r="MKW59" s="22"/>
      <c r="MKX59" s="23"/>
      <c r="MKY59" s="21"/>
      <c r="MKZ59" s="21"/>
      <c r="MLA59" s="21"/>
      <c r="MLB59" s="21"/>
      <c r="MLC59" s="22"/>
      <c r="MLD59" s="21"/>
      <c r="MLE59" s="22"/>
      <c r="MLF59" s="23"/>
      <c r="MLG59" s="21"/>
      <c r="MLH59" s="21"/>
      <c r="MLI59" s="21"/>
      <c r="MLJ59" s="21"/>
      <c r="MLK59" s="22"/>
      <c r="MLL59" s="21"/>
      <c r="MLM59" s="22"/>
      <c r="MLN59" s="23"/>
      <c r="MLO59" s="21"/>
      <c r="MLP59" s="21"/>
      <c r="MLQ59" s="21"/>
      <c r="MLR59" s="21"/>
      <c r="MLS59" s="22"/>
      <c r="MLT59" s="21"/>
      <c r="MLU59" s="22"/>
      <c r="MLV59" s="23"/>
      <c r="MLW59" s="21"/>
      <c r="MLX59" s="21"/>
      <c r="MLY59" s="21"/>
      <c r="MLZ59" s="21"/>
      <c r="MMA59" s="22"/>
      <c r="MMB59" s="21"/>
      <c r="MMC59" s="22"/>
      <c r="MMD59" s="23"/>
      <c r="MME59" s="21"/>
      <c r="MMF59" s="21"/>
      <c r="MMG59" s="21"/>
      <c r="MMH59" s="21"/>
      <c r="MMI59" s="22"/>
      <c r="MMJ59" s="21"/>
      <c r="MMK59" s="22"/>
      <c r="MML59" s="23"/>
      <c r="MMM59" s="21"/>
      <c r="MMN59" s="21"/>
      <c r="MMO59" s="21"/>
      <c r="MMP59" s="21"/>
      <c r="MMQ59" s="22"/>
      <c r="MMR59" s="21"/>
      <c r="MMS59" s="22"/>
      <c r="MMT59" s="23"/>
      <c r="MMU59" s="21"/>
      <c r="MMV59" s="21"/>
      <c r="MMW59" s="21"/>
      <c r="MMX59" s="21"/>
      <c r="MMY59" s="22"/>
      <c r="MMZ59" s="21"/>
      <c r="MNA59" s="22"/>
      <c r="MNB59" s="23"/>
      <c r="MNC59" s="21"/>
      <c r="MND59" s="21"/>
      <c r="MNE59" s="21"/>
      <c r="MNF59" s="21"/>
      <c r="MNG59" s="22"/>
      <c r="MNH59" s="21"/>
      <c r="MNI59" s="22"/>
      <c r="MNJ59" s="23"/>
      <c r="MNK59" s="21"/>
      <c r="MNL59" s="21"/>
      <c r="MNM59" s="21"/>
      <c r="MNN59" s="21"/>
      <c r="MNO59" s="22"/>
      <c r="MNP59" s="21"/>
      <c r="MNQ59" s="22"/>
      <c r="MNR59" s="23"/>
      <c r="MNS59" s="21"/>
      <c r="MNT59" s="21"/>
      <c r="MNU59" s="21"/>
      <c r="MNV59" s="21"/>
      <c r="MNW59" s="22"/>
      <c r="MNX59" s="21"/>
      <c r="MNY59" s="22"/>
      <c r="MNZ59" s="23"/>
      <c r="MOA59" s="21"/>
      <c r="MOB59" s="21"/>
      <c r="MOC59" s="21"/>
      <c r="MOD59" s="21"/>
      <c r="MOE59" s="22"/>
      <c r="MOF59" s="21"/>
      <c r="MOG59" s="22"/>
      <c r="MOH59" s="23"/>
      <c r="MOI59" s="21"/>
      <c r="MOJ59" s="21"/>
      <c r="MOK59" s="21"/>
      <c r="MOL59" s="21"/>
      <c r="MOM59" s="22"/>
      <c r="MON59" s="21"/>
      <c r="MOO59" s="22"/>
      <c r="MOP59" s="23"/>
      <c r="MOQ59" s="21"/>
      <c r="MOR59" s="21"/>
      <c r="MOS59" s="21"/>
      <c r="MOT59" s="21"/>
      <c r="MOU59" s="22"/>
      <c r="MOV59" s="21"/>
      <c r="MOW59" s="22"/>
      <c r="MOX59" s="23"/>
      <c r="MOY59" s="21"/>
      <c r="MOZ59" s="21"/>
      <c r="MPA59" s="21"/>
      <c r="MPB59" s="21"/>
      <c r="MPC59" s="22"/>
      <c r="MPD59" s="21"/>
      <c r="MPE59" s="22"/>
      <c r="MPF59" s="23"/>
      <c r="MPG59" s="21"/>
      <c r="MPH59" s="21"/>
      <c r="MPI59" s="21"/>
      <c r="MPJ59" s="21"/>
      <c r="MPK59" s="22"/>
      <c r="MPL59" s="21"/>
      <c r="MPM59" s="22"/>
      <c r="MPN59" s="23"/>
      <c r="MPO59" s="21"/>
      <c r="MPP59" s="21"/>
      <c r="MPQ59" s="21"/>
      <c r="MPR59" s="21"/>
      <c r="MPS59" s="22"/>
      <c r="MPT59" s="21"/>
      <c r="MPU59" s="22"/>
      <c r="MPV59" s="23"/>
      <c r="MPW59" s="21"/>
      <c r="MPX59" s="21"/>
      <c r="MPY59" s="21"/>
      <c r="MPZ59" s="21"/>
      <c r="MQA59" s="22"/>
      <c r="MQB59" s="21"/>
      <c r="MQC59" s="22"/>
      <c r="MQD59" s="23"/>
      <c r="MQE59" s="21"/>
      <c r="MQF59" s="21"/>
      <c r="MQG59" s="21"/>
      <c r="MQH59" s="21"/>
      <c r="MQI59" s="22"/>
      <c r="MQJ59" s="21"/>
      <c r="MQK59" s="22"/>
      <c r="MQL59" s="23"/>
      <c r="MQM59" s="21"/>
      <c r="MQN59" s="21"/>
      <c r="MQO59" s="21"/>
      <c r="MQP59" s="21"/>
      <c r="MQQ59" s="22"/>
      <c r="MQR59" s="21"/>
      <c r="MQS59" s="22"/>
      <c r="MQT59" s="23"/>
      <c r="MQU59" s="21"/>
      <c r="MQV59" s="21"/>
      <c r="MQW59" s="21"/>
      <c r="MQX59" s="21"/>
      <c r="MQY59" s="22"/>
      <c r="MQZ59" s="21"/>
      <c r="MRA59" s="22"/>
      <c r="MRB59" s="23"/>
      <c r="MRC59" s="21"/>
      <c r="MRD59" s="21"/>
      <c r="MRE59" s="21"/>
      <c r="MRF59" s="21"/>
      <c r="MRG59" s="22"/>
      <c r="MRH59" s="21"/>
      <c r="MRI59" s="22"/>
      <c r="MRJ59" s="23"/>
      <c r="MRK59" s="21"/>
      <c r="MRL59" s="21"/>
      <c r="MRM59" s="21"/>
      <c r="MRN59" s="21"/>
      <c r="MRO59" s="22"/>
      <c r="MRP59" s="21"/>
      <c r="MRQ59" s="22"/>
      <c r="MRR59" s="23"/>
      <c r="MRS59" s="21"/>
      <c r="MRT59" s="21"/>
      <c r="MRU59" s="21"/>
      <c r="MRV59" s="21"/>
      <c r="MRW59" s="22"/>
      <c r="MRX59" s="21"/>
      <c r="MRY59" s="22"/>
      <c r="MRZ59" s="23"/>
      <c r="MSA59" s="21"/>
      <c r="MSB59" s="21"/>
      <c r="MSC59" s="21"/>
      <c r="MSD59" s="21"/>
      <c r="MSE59" s="22"/>
      <c r="MSF59" s="21"/>
      <c r="MSG59" s="22"/>
      <c r="MSH59" s="23"/>
      <c r="MSI59" s="21"/>
      <c r="MSJ59" s="21"/>
      <c r="MSK59" s="21"/>
      <c r="MSL59" s="21"/>
      <c r="MSM59" s="22"/>
      <c r="MSN59" s="21"/>
      <c r="MSO59" s="22"/>
      <c r="MSP59" s="23"/>
      <c r="MSQ59" s="21"/>
      <c r="MSR59" s="21"/>
      <c r="MSS59" s="21"/>
      <c r="MST59" s="21"/>
      <c r="MSU59" s="22"/>
      <c r="MSV59" s="21"/>
      <c r="MSW59" s="22"/>
      <c r="MSX59" s="23"/>
      <c r="MSY59" s="21"/>
      <c r="MSZ59" s="21"/>
      <c r="MTA59" s="21"/>
      <c r="MTB59" s="21"/>
      <c r="MTC59" s="22"/>
      <c r="MTD59" s="21"/>
      <c r="MTE59" s="22"/>
      <c r="MTF59" s="23"/>
      <c r="MTG59" s="21"/>
      <c r="MTH59" s="21"/>
      <c r="MTI59" s="21"/>
      <c r="MTJ59" s="21"/>
      <c r="MTK59" s="22"/>
      <c r="MTL59" s="21"/>
      <c r="MTM59" s="22"/>
      <c r="MTN59" s="23"/>
      <c r="MTO59" s="21"/>
      <c r="MTP59" s="21"/>
      <c r="MTQ59" s="21"/>
      <c r="MTR59" s="21"/>
      <c r="MTS59" s="22"/>
      <c r="MTT59" s="21"/>
      <c r="MTU59" s="22"/>
      <c r="MTV59" s="23"/>
      <c r="MTW59" s="21"/>
      <c r="MTX59" s="21"/>
      <c r="MTY59" s="21"/>
      <c r="MTZ59" s="21"/>
      <c r="MUA59" s="22"/>
      <c r="MUB59" s="21"/>
      <c r="MUC59" s="22"/>
      <c r="MUD59" s="23"/>
      <c r="MUE59" s="21"/>
      <c r="MUF59" s="21"/>
      <c r="MUG59" s="21"/>
      <c r="MUH59" s="21"/>
      <c r="MUI59" s="22"/>
      <c r="MUJ59" s="21"/>
      <c r="MUK59" s="22"/>
      <c r="MUL59" s="23"/>
      <c r="MUM59" s="21"/>
      <c r="MUN59" s="21"/>
      <c r="MUO59" s="21"/>
      <c r="MUP59" s="21"/>
      <c r="MUQ59" s="22"/>
      <c r="MUR59" s="21"/>
      <c r="MUS59" s="22"/>
      <c r="MUT59" s="23"/>
      <c r="MUU59" s="21"/>
      <c r="MUV59" s="21"/>
      <c r="MUW59" s="21"/>
      <c r="MUX59" s="21"/>
      <c r="MUY59" s="22"/>
      <c r="MUZ59" s="21"/>
      <c r="MVA59" s="22"/>
      <c r="MVB59" s="23"/>
      <c r="MVC59" s="21"/>
      <c r="MVD59" s="21"/>
      <c r="MVE59" s="21"/>
      <c r="MVF59" s="21"/>
      <c r="MVG59" s="22"/>
      <c r="MVH59" s="21"/>
      <c r="MVI59" s="22"/>
      <c r="MVJ59" s="23"/>
      <c r="MVK59" s="21"/>
      <c r="MVL59" s="21"/>
      <c r="MVM59" s="21"/>
      <c r="MVN59" s="21"/>
      <c r="MVO59" s="22"/>
      <c r="MVP59" s="21"/>
      <c r="MVQ59" s="22"/>
      <c r="MVR59" s="23"/>
      <c r="MVS59" s="21"/>
      <c r="MVT59" s="21"/>
      <c r="MVU59" s="21"/>
      <c r="MVV59" s="21"/>
      <c r="MVW59" s="22"/>
      <c r="MVX59" s="21"/>
      <c r="MVY59" s="22"/>
      <c r="MVZ59" s="23"/>
      <c r="MWA59" s="21"/>
      <c r="MWB59" s="21"/>
      <c r="MWC59" s="21"/>
      <c r="MWD59" s="21"/>
      <c r="MWE59" s="22"/>
      <c r="MWF59" s="21"/>
      <c r="MWG59" s="22"/>
      <c r="MWH59" s="23"/>
      <c r="MWI59" s="21"/>
      <c r="MWJ59" s="21"/>
      <c r="MWK59" s="21"/>
      <c r="MWL59" s="21"/>
      <c r="MWM59" s="22"/>
      <c r="MWN59" s="21"/>
      <c r="MWO59" s="22"/>
      <c r="MWP59" s="23"/>
      <c r="MWQ59" s="21"/>
      <c r="MWR59" s="21"/>
      <c r="MWS59" s="21"/>
      <c r="MWT59" s="21"/>
      <c r="MWU59" s="22"/>
      <c r="MWV59" s="21"/>
      <c r="MWW59" s="22"/>
      <c r="MWX59" s="23"/>
      <c r="MWY59" s="21"/>
      <c r="MWZ59" s="21"/>
      <c r="MXA59" s="21"/>
      <c r="MXB59" s="21"/>
      <c r="MXC59" s="22"/>
      <c r="MXD59" s="21"/>
      <c r="MXE59" s="22"/>
      <c r="MXF59" s="23"/>
      <c r="MXG59" s="21"/>
      <c r="MXH59" s="21"/>
      <c r="MXI59" s="21"/>
      <c r="MXJ59" s="21"/>
      <c r="MXK59" s="22"/>
      <c r="MXL59" s="21"/>
      <c r="MXM59" s="22"/>
      <c r="MXN59" s="23"/>
      <c r="MXO59" s="21"/>
      <c r="MXP59" s="21"/>
      <c r="MXQ59" s="21"/>
      <c r="MXR59" s="21"/>
      <c r="MXS59" s="22"/>
      <c r="MXT59" s="21"/>
      <c r="MXU59" s="22"/>
      <c r="MXV59" s="23"/>
      <c r="MXW59" s="21"/>
      <c r="MXX59" s="21"/>
      <c r="MXY59" s="21"/>
      <c r="MXZ59" s="21"/>
      <c r="MYA59" s="22"/>
      <c r="MYB59" s="21"/>
      <c r="MYC59" s="22"/>
      <c r="MYD59" s="23"/>
      <c r="MYE59" s="21"/>
      <c r="MYF59" s="21"/>
      <c r="MYG59" s="21"/>
      <c r="MYH59" s="21"/>
      <c r="MYI59" s="22"/>
      <c r="MYJ59" s="21"/>
      <c r="MYK59" s="22"/>
      <c r="MYL59" s="23"/>
      <c r="MYM59" s="21"/>
      <c r="MYN59" s="21"/>
      <c r="MYO59" s="21"/>
      <c r="MYP59" s="21"/>
      <c r="MYQ59" s="22"/>
      <c r="MYR59" s="21"/>
      <c r="MYS59" s="22"/>
      <c r="MYT59" s="23"/>
      <c r="MYU59" s="21"/>
      <c r="MYV59" s="21"/>
      <c r="MYW59" s="21"/>
      <c r="MYX59" s="21"/>
      <c r="MYY59" s="22"/>
      <c r="MYZ59" s="21"/>
      <c r="MZA59" s="22"/>
      <c r="MZB59" s="23"/>
      <c r="MZC59" s="21"/>
      <c r="MZD59" s="21"/>
      <c r="MZE59" s="21"/>
      <c r="MZF59" s="21"/>
      <c r="MZG59" s="22"/>
      <c r="MZH59" s="21"/>
      <c r="MZI59" s="22"/>
      <c r="MZJ59" s="23"/>
      <c r="MZK59" s="21"/>
      <c r="MZL59" s="21"/>
      <c r="MZM59" s="21"/>
      <c r="MZN59" s="21"/>
      <c r="MZO59" s="22"/>
      <c r="MZP59" s="21"/>
      <c r="MZQ59" s="22"/>
      <c r="MZR59" s="23"/>
      <c r="MZS59" s="21"/>
      <c r="MZT59" s="21"/>
      <c r="MZU59" s="21"/>
      <c r="MZV59" s="21"/>
      <c r="MZW59" s="22"/>
      <c r="MZX59" s="21"/>
      <c r="MZY59" s="22"/>
      <c r="MZZ59" s="23"/>
      <c r="NAA59" s="21"/>
      <c r="NAB59" s="21"/>
      <c r="NAC59" s="21"/>
      <c r="NAD59" s="21"/>
      <c r="NAE59" s="22"/>
      <c r="NAF59" s="21"/>
      <c r="NAG59" s="22"/>
      <c r="NAH59" s="23"/>
      <c r="NAI59" s="21"/>
      <c r="NAJ59" s="21"/>
      <c r="NAK59" s="21"/>
      <c r="NAL59" s="21"/>
      <c r="NAM59" s="22"/>
      <c r="NAN59" s="21"/>
      <c r="NAO59" s="22"/>
      <c r="NAP59" s="23"/>
      <c r="NAQ59" s="21"/>
      <c r="NAR59" s="21"/>
      <c r="NAS59" s="21"/>
      <c r="NAT59" s="21"/>
      <c r="NAU59" s="22"/>
      <c r="NAV59" s="21"/>
      <c r="NAW59" s="22"/>
      <c r="NAX59" s="23"/>
      <c r="NAY59" s="21"/>
      <c r="NAZ59" s="21"/>
      <c r="NBA59" s="21"/>
      <c r="NBB59" s="21"/>
      <c r="NBC59" s="22"/>
      <c r="NBD59" s="21"/>
      <c r="NBE59" s="22"/>
      <c r="NBF59" s="23"/>
      <c r="NBG59" s="21"/>
      <c r="NBH59" s="21"/>
      <c r="NBI59" s="21"/>
      <c r="NBJ59" s="21"/>
      <c r="NBK59" s="22"/>
      <c r="NBL59" s="21"/>
      <c r="NBM59" s="22"/>
      <c r="NBN59" s="23"/>
      <c r="NBO59" s="21"/>
      <c r="NBP59" s="21"/>
      <c r="NBQ59" s="21"/>
      <c r="NBR59" s="21"/>
      <c r="NBS59" s="22"/>
      <c r="NBT59" s="21"/>
      <c r="NBU59" s="22"/>
      <c r="NBV59" s="23"/>
      <c r="NBW59" s="21"/>
      <c r="NBX59" s="21"/>
      <c r="NBY59" s="21"/>
      <c r="NBZ59" s="21"/>
      <c r="NCA59" s="22"/>
      <c r="NCB59" s="21"/>
      <c r="NCC59" s="22"/>
      <c r="NCD59" s="23"/>
      <c r="NCE59" s="21"/>
      <c r="NCF59" s="21"/>
      <c r="NCG59" s="21"/>
      <c r="NCH59" s="21"/>
      <c r="NCI59" s="22"/>
      <c r="NCJ59" s="21"/>
      <c r="NCK59" s="22"/>
      <c r="NCL59" s="23"/>
      <c r="NCM59" s="21"/>
      <c r="NCN59" s="21"/>
      <c r="NCO59" s="21"/>
      <c r="NCP59" s="21"/>
      <c r="NCQ59" s="22"/>
      <c r="NCR59" s="21"/>
      <c r="NCS59" s="22"/>
      <c r="NCT59" s="23"/>
      <c r="NCU59" s="21"/>
      <c r="NCV59" s="21"/>
      <c r="NCW59" s="21"/>
      <c r="NCX59" s="21"/>
      <c r="NCY59" s="22"/>
      <c r="NCZ59" s="21"/>
      <c r="NDA59" s="22"/>
      <c r="NDB59" s="23"/>
      <c r="NDC59" s="21"/>
      <c r="NDD59" s="21"/>
      <c r="NDE59" s="21"/>
      <c r="NDF59" s="21"/>
      <c r="NDG59" s="22"/>
      <c r="NDH59" s="21"/>
      <c r="NDI59" s="22"/>
      <c r="NDJ59" s="23"/>
      <c r="NDK59" s="21"/>
      <c r="NDL59" s="21"/>
      <c r="NDM59" s="21"/>
      <c r="NDN59" s="21"/>
      <c r="NDO59" s="22"/>
      <c r="NDP59" s="21"/>
      <c r="NDQ59" s="22"/>
      <c r="NDR59" s="23"/>
      <c r="NDS59" s="21"/>
      <c r="NDT59" s="21"/>
      <c r="NDU59" s="21"/>
      <c r="NDV59" s="21"/>
      <c r="NDW59" s="22"/>
      <c r="NDX59" s="21"/>
      <c r="NDY59" s="22"/>
      <c r="NDZ59" s="23"/>
      <c r="NEA59" s="21"/>
      <c r="NEB59" s="21"/>
      <c r="NEC59" s="21"/>
      <c r="NED59" s="21"/>
      <c r="NEE59" s="22"/>
      <c r="NEF59" s="21"/>
      <c r="NEG59" s="22"/>
      <c r="NEH59" s="23"/>
      <c r="NEI59" s="21"/>
      <c r="NEJ59" s="21"/>
      <c r="NEK59" s="21"/>
      <c r="NEL59" s="21"/>
      <c r="NEM59" s="22"/>
      <c r="NEN59" s="21"/>
      <c r="NEO59" s="22"/>
      <c r="NEP59" s="23"/>
      <c r="NEQ59" s="21"/>
      <c r="NER59" s="21"/>
      <c r="NES59" s="21"/>
      <c r="NET59" s="21"/>
      <c r="NEU59" s="22"/>
      <c r="NEV59" s="21"/>
      <c r="NEW59" s="22"/>
      <c r="NEX59" s="23"/>
      <c r="NEY59" s="21"/>
      <c r="NEZ59" s="21"/>
      <c r="NFA59" s="21"/>
      <c r="NFB59" s="21"/>
      <c r="NFC59" s="22"/>
      <c r="NFD59" s="21"/>
      <c r="NFE59" s="22"/>
      <c r="NFF59" s="23"/>
      <c r="NFG59" s="21"/>
      <c r="NFH59" s="21"/>
      <c r="NFI59" s="21"/>
      <c r="NFJ59" s="21"/>
      <c r="NFK59" s="22"/>
      <c r="NFL59" s="21"/>
      <c r="NFM59" s="22"/>
      <c r="NFN59" s="23"/>
      <c r="NFO59" s="21"/>
      <c r="NFP59" s="21"/>
      <c r="NFQ59" s="21"/>
      <c r="NFR59" s="21"/>
      <c r="NFS59" s="22"/>
      <c r="NFT59" s="21"/>
      <c r="NFU59" s="22"/>
      <c r="NFV59" s="23"/>
      <c r="NFW59" s="21"/>
      <c r="NFX59" s="21"/>
      <c r="NFY59" s="21"/>
      <c r="NFZ59" s="21"/>
      <c r="NGA59" s="22"/>
      <c r="NGB59" s="21"/>
      <c r="NGC59" s="22"/>
      <c r="NGD59" s="23"/>
      <c r="NGE59" s="21"/>
      <c r="NGF59" s="21"/>
      <c r="NGG59" s="21"/>
      <c r="NGH59" s="21"/>
      <c r="NGI59" s="22"/>
      <c r="NGJ59" s="21"/>
      <c r="NGK59" s="22"/>
      <c r="NGL59" s="23"/>
      <c r="NGM59" s="21"/>
      <c r="NGN59" s="21"/>
      <c r="NGO59" s="21"/>
      <c r="NGP59" s="21"/>
      <c r="NGQ59" s="22"/>
      <c r="NGR59" s="21"/>
      <c r="NGS59" s="22"/>
      <c r="NGT59" s="23"/>
      <c r="NGU59" s="21"/>
      <c r="NGV59" s="21"/>
      <c r="NGW59" s="21"/>
      <c r="NGX59" s="21"/>
      <c r="NGY59" s="22"/>
      <c r="NGZ59" s="21"/>
      <c r="NHA59" s="22"/>
      <c r="NHB59" s="23"/>
      <c r="NHC59" s="21"/>
      <c r="NHD59" s="21"/>
      <c r="NHE59" s="21"/>
      <c r="NHF59" s="21"/>
      <c r="NHG59" s="22"/>
      <c r="NHH59" s="21"/>
      <c r="NHI59" s="22"/>
      <c r="NHJ59" s="23"/>
      <c r="NHK59" s="21"/>
      <c r="NHL59" s="21"/>
      <c r="NHM59" s="21"/>
      <c r="NHN59" s="21"/>
      <c r="NHO59" s="22"/>
      <c r="NHP59" s="21"/>
      <c r="NHQ59" s="22"/>
      <c r="NHR59" s="23"/>
      <c r="NHS59" s="21"/>
      <c r="NHT59" s="21"/>
      <c r="NHU59" s="21"/>
      <c r="NHV59" s="21"/>
      <c r="NHW59" s="22"/>
      <c r="NHX59" s="21"/>
      <c r="NHY59" s="22"/>
      <c r="NHZ59" s="23"/>
      <c r="NIA59" s="21"/>
      <c r="NIB59" s="21"/>
      <c r="NIC59" s="21"/>
      <c r="NID59" s="21"/>
      <c r="NIE59" s="22"/>
      <c r="NIF59" s="21"/>
      <c r="NIG59" s="22"/>
      <c r="NIH59" s="23"/>
      <c r="NII59" s="21"/>
      <c r="NIJ59" s="21"/>
      <c r="NIK59" s="21"/>
      <c r="NIL59" s="21"/>
      <c r="NIM59" s="22"/>
      <c r="NIN59" s="21"/>
      <c r="NIO59" s="22"/>
      <c r="NIP59" s="23"/>
      <c r="NIQ59" s="21"/>
      <c r="NIR59" s="21"/>
      <c r="NIS59" s="21"/>
      <c r="NIT59" s="21"/>
      <c r="NIU59" s="22"/>
      <c r="NIV59" s="21"/>
      <c r="NIW59" s="22"/>
      <c r="NIX59" s="23"/>
      <c r="NIY59" s="21"/>
      <c r="NIZ59" s="21"/>
      <c r="NJA59" s="21"/>
      <c r="NJB59" s="21"/>
      <c r="NJC59" s="22"/>
      <c r="NJD59" s="21"/>
      <c r="NJE59" s="22"/>
      <c r="NJF59" s="23"/>
      <c r="NJG59" s="21"/>
      <c r="NJH59" s="21"/>
      <c r="NJI59" s="21"/>
      <c r="NJJ59" s="21"/>
      <c r="NJK59" s="22"/>
      <c r="NJL59" s="21"/>
      <c r="NJM59" s="22"/>
      <c r="NJN59" s="23"/>
      <c r="NJO59" s="21"/>
      <c r="NJP59" s="21"/>
      <c r="NJQ59" s="21"/>
      <c r="NJR59" s="21"/>
      <c r="NJS59" s="22"/>
      <c r="NJT59" s="21"/>
      <c r="NJU59" s="22"/>
      <c r="NJV59" s="23"/>
      <c r="NJW59" s="21"/>
      <c r="NJX59" s="21"/>
      <c r="NJY59" s="21"/>
      <c r="NJZ59" s="21"/>
      <c r="NKA59" s="22"/>
      <c r="NKB59" s="21"/>
      <c r="NKC59" s="22"/>
      <c r="NKD59" s="23"/>
      <c r="NKE59" s="21"/>
      <c r="NKF59" s="21"/>
      <c r="NKG59" s="21"/>
      <c r="NKH59" s="21"/>
      <c r="NKI59" s="22"/>
      <c r="NKJ59" s="21"/>
      <c r="NKK59" s="22"/>
      <c r="NKL59" s="23"/>
      <c r="NKM59" s="21"/>
      <c r="NKN59" s="21"/>
      <c r="NKO59" s="21"/>
      <c r="NKP59" s="21"/>
      <c r="NKQ59" s="22"/>
      <c r="NKR59" s="21"/>
      <c r="NKS59" s="22"/>
      <c r="NKT59" s="23"/>
      <c r="NKU59" s="21"/>
      <c r="NKV59" s="21"/>
      <c r="NKW59" s="21"/>
      <c r="NKX59" s="21"/>
      <c r="NKY59" s="22"/>
      <c r="NKZ59" s="21"/>
      <c r="NLA59" s="22"/>
      <c r="NLB59" s="23"/>
      <c r="NLC59" s="21"/>
      <c r="NLD59" s="21"/>
      <c r="NLE59" s="21"/>
      <c r="NLF59" s="21"/>
      <c r="NLG59" s="22"/>
      <c r="NLH59" s="21"/>
      <c r="NLI59" s="22"/>
      <c r="NLJ59" s="23"/>
      <c r="NLK59" s="21"/>
      <c r="NLL59" s="21"/>
      <c r="NLM59" s="21"/>
      <c r="NLN59" s="21"/>
      <c r="NLO59" s="22"/>
      <c r="NLP59" s="21"/>
      <c r="NLQ59" s="22"/>
      <c r="NLR59" s="23"/>
      <c r="NLS59" s="21"/>
      <c r="NLT59" s="21"/>
      <c r="NLU59" s="21"/>
      <c r="NLV59" s="21"/>
      <c r="NLW59" s="22"/>
      <c r="NLX59" s="21"/>
      <c r="NLY59" s="22"/>
      <c r="NLZ59" s="23"/>
      <c r="NMA59" s="21"/>
      <c r="NMB59" s="21"/>
      <c r="NMC59" s="21"/>
      <c r="NMD59" s="21"/>
      <c r="NME59" s="22"/>
      <c r="NMF59" s="21"/>
      <c r="NMG59" s="22"/>
      <c r="NMH59" s="23"/>
      <c r="NMI59" s="21"/>
      <c r="NMJ59" s="21"/>
      <c r="NMK59" s="21"/>
      <c r="NML59" s="21"/>
      <c r="NMM59" s="22"/>
      <c r="NMN59" s="21"/>
      <c r="NMO59" s="22"/>
      <c r="NMP59" s="23"/>
      <c r="NMQ59" s="21"/>
      <c r="NMR59" s="21"/>
      <c r="NMS59" s="21"/>
      <c r="NMT59" s="21"/>
      <c r="NMU59" s="22"/>
      <c r="NMV59" s="21"/>
      <c r="NMW59" s="22"/>
      <c r="NMX59" s="23"/>
      <c r="NMY59" s="21"/>
      <c r="NMZ59" s="21"/>
      <c r="NNA59" s="21"/>
      <c r="NNB59" s="21"/>
      <c r="NNC59" s="22"/>
      <c r="NND59" s="21"/>
      <c r="NNE59" s="22"/>
      <c r="NNF59" s="23"/>
      <c r="NNG59" s="21"/>
      <c r="NNH59" s="21"/>
      <c r="NNI59" s="21"/>
      <c r="NNJ59" s="21"/>
      <c r="NNK59" s="22"/>
      <c r="NNL59" s="21"/>
      <c r="NNM59" s="22"/>
      <c r="NNN59" s="23"/>
      <c r="NNO59" s="21"/>
      <c r="NNP59" s="21"/>
      <c r="NNQ59" s="21"/>
      <c r="NNR59" s="21"/>
      <c r="NNS59" s="22"/>
      <c r="NNT59" s="21"/>
      <c r="NNU59" s="22"/>
      <c r="NNV59" s="23"/>
      <c r="NNW59" s="21"/>
      <c r="NNX59" s="21"/>
      <c r="NNY59" s="21"/>
      <c r="NNZ59" s="21"/>
      <c r="NOA59" s="22"/>
      <c r="NOB59" s="21"/>
      <c r="NOC59" s="22"/>
      <c r="NOD59" s="23"/>
      <c r="NOE59" s="21"/>
      <c r="NOF59" s="21"/>
      <c r="NOG59" s="21"/>
      <c r="NOH59" s="21"/>
      <c r="NOI59" s="22"/>
      <c r="NOJ59" s="21"/>
      <c r="NOK59" s="22"/>
      <c r="NOL59" s="23"/>
      <c r="NOM59" s="21"/>
      <c r="NON59" s="21"/>
      <c r="NOO59" s="21"/>
      <c r="NOP59" s="21"/>
      <c r="NOQ59" s="22"/>
      <c r="NOR59" s="21"/>
      <c r="NOS59" s="22"/>
      <c r="NOT59" s="23"/>
      <c r="NOU59" s="21"/>
      <c r="NOV59" s="21"/>
      <c r="NOW59" s="21"/>
      <c r="NOX59" s="21"/>
      <c r="NOY59" s="22"/>
      <c r="NOZ59" s="21"/>
      <c r="NPA59" s="22"/>
      <c r="NPB59" s="23"/>
      <c r="NPC59" s="21"/>
      <c r="NPD59" s="21"/>
      <c r="NPE59" s="21"/>
      <c r="NPF59" s="21"/>
      <c r="NPG59" s="22"/>
      <c r="NPH59" s="21"/>
      <c r="NPI59" s="22"/>
      <c r="NPJ59" s="23"/>
      <c r="NPK59" s="21"/>
      <c r="NPL59" s="21"/>
      <c r="NPM59" s="21"/>
      <c r="NPN59" s="21"/>
      <c r="NPO59" s="22"/>
      <c r="NPP59" s="21"/>
      <c r="NPQ59" s="22"/>
      <c r="NPR59" s="23"/>
      <c r="NPS59" s="21"/>
      <c r="NPT59" s="21"/>
      <c r="NPU59" s="21"/>
      <c r="NPV59" s="21"/>
      <c r="NPW59" s="22"/>
      <c r="NPX59" s="21"/>
      <c r="NPY59" s="22"/>
      <c r="NPZ59" s="23"/>
      <c r="NQA59" s="21"/>
      <c r="NQB59" s="21"/>
      <c r="NQC59" s="21"/>
      <c r="NQD59" s="21"/>
      <c r="NQE59" s="22"/>
      <c r="NQF59" s="21"/>
      <c r="NQG59" s="22"/>
      <c r="NQH59" s="23"/>
      <c r="NQI59" s="21"/>
      <c r="NQJ59" s="21"/>
      <c r="NQK59" s="21"/>
      <c r="NQL59" s="21"/>
      <c r="NQM59" s="22"/>
      <c r="NQN59" s="21"/>
      <c r="NQO59" s="22"/>
      <c r="NQP59" s="23"/>
      <c r="NQQ59" s="21"/>
      <c r="NQR59" s="21"/>
      <c r="NQS59" s="21"/>
      <c r="NQT59" s="21"/>
      <c r="NQU59" s="22"/>
      <c r="NQV59" s="21"/>
      <c r="NQW59" s="22"/>
      <c r="NQX59" s="23"/>
      <c r="NQY59" s="21"/>
      <c r="NQZ59" s="21"/>
      <c r="NRA59" s="21"/>
      <c r="NRB59" s="21"/>
      <c r="NRC59" s="22"/>
      <c r="NRD59" s="21"/>
      <c r="NRE59" s="22"/>
      <c r="NRF59" s="23"/>
      <c r="NRG59" s="21"/>
      <c r="NRH59" s="21"/>
      <c r="NRI59" s="21"/>
      <c r="NRJ59" s="21"/>
      <c r="NRK59" s="22"/>
      <c r="NRL59" s="21"/>
      <c r="NRM59" s="22"/>
      <c r="NRN59" s="23"/>
      <c r="NRO59" s="21"/>
      <c r="NRP59" s="21"/>
      <c r="NRQ59" s="21"/>
      <c r="NRR59" s="21"/>
      <c r="NRS59" s="22"/>
      <c r="NRT59" s="21"/>
      <c r="NRU59" s="22"/>
      <c r="NRV59" s="23"/>
      <c r="NRW59" s="21"/>
      <c r="NRX59" s="21"/>
      <c r="NRY59" s="21"/>
      <c r="NRZ59" s="21"/>
      <c r="NSA59" s="22"/>
      <c r="NSB59" s="21"/>
      <c r="NSC59" s="22"/>
      <c r="NSD59" s="23"/>
      <c r="NSE59" s="21"/>
      <c r="NSF59" s="21"/>
      <c r="NSG59" s="21"/>
      <c r="NSH59" s="21"/>
      <c r="NSI59" s="22"/>
      <c r="NSJ59" s="21"/>
      <c r="NSK59" s="22"/>
      <c r="NSL59" s="23"/>
      <c r="NSM59" s="21"/>
      <c r="NSN59" s="21"/>
      <c r="NSO59" s="21"/>
      <c r="NSP59" s="21"/>
      <c r="NSQ59" s="22"/>
      <c r="NSR59" s="21"/>
      <c r="NSS59" s="22"/>
      <c r="NST59" s="23"/>
      <c r="NSU59" s="21"/>
      <c r="NSV59" s="21"/>
      <c r="NSW59" s="21"/>
      <c r="NSX59" s="21"/>
      <c r="NSY59" s="22"/>
      <c r="NSZ59" s="21"/>
      <c r="NTA59" s="22"/>
      <c r="NTB59" s="23"/>
      <c r="NTC59" s="21"/>
      <c r="NTD59" s="21"/>
      <c r="NTE59" s="21"/>
      <c r="NTF59" s="21"/>
      <c r="NTG59" s="22"/>
      <c r="NTH59" s="21"/>
      <c r="NTI59" s="22"/>
      <c r="NTJ59" s="23"/>
      <c r="NTK59" s="21"/>
      <c r="NTL59" s="21"/>
      <c r="NTM59" s="21"/>
      <c r="NTN59" s="21"/>
      <c r="NTO59" s="22"/>
      <c r="NTP59" s="21"/>
      <c r="NTQ59" s="22"/>
      <c r="NTR59" s="23"/>
      <c r="NTS59" s="21"/>
      <c r="NTT59" s="21"/>
      <c r="NTU59" s="21"/>
      <c r="NTV59" s="21"/>
      <c r="NTW59" s="22"/>
      <c r="NTX59" s="21"/>
      <c r="NTY59" s="22"/>
      <c r="NTZ59" s="23"/>
      <c r="NUA59" s="21"/>
      <c r="NUB59" s="21"/>
      <c r="NUC59" s="21"/>
      <c r="NUD59" s="21"/>
      <c r="NUE59" s="22"/>
      <c r="NUF59" s="21"/>
      <c r="NUG59" s="22"/>
      <c r="NUH59" s="23"/>
      <c r="NUI59" s="21"/>
      <c r="NUJ59" s="21"/>
      <c r="NUK59" s="21"/>
      <c r="NUL59" s="21"/>
      <c r="NUM59" s="22"/>
      <c r="NUN59" s="21"/>
      <c r="NUO59" s="22"/>
      <c r="NUP59" s="23"/>
      <c r="NUQ59" s="21"/>
      <c r="NUR59" s="21"/>
      <c r="NUS59" s="21"/>
      <c r="NUT59" s="21"/>
      <c r="NUU59" s="22"/>
      <c r="NUV59" s="21"/>
      <c r="NUW59" s="22"/>
      <c r="NUX59" s="23"/>
      <c r="NUY59" s="21"/>
      <c r="NUZ59" s="21"/>
      <c r="NVA59" s="21"/>
      <c r="NVB59" s="21"/>
      <c r="NVC59" s="22"/>
      <c r="NVD59" s="21"/>
      <c r="NVE59" s="22"/>
      <c r="NVF59" s="23"/>
      <c r="NVG59" s="21"/>
      <c r="NVH59" s="21"/>
      <c r="NVI59" s="21"/>
      <c r="NVJ59" s="21"/>
      <c r="NVK59" s="22"/>
      <c r="NVL59" s="21"/>
      <c r="NVM59" s="22"/>
      <c r="NVN59" s="23"/>
      <c r="NVO59" s="21"/>
      <c r="NVP59" s="21"/>
      <c r="NVQ59" s="21"/>
      <c r="NVR59" s="21"/>
      <c r="NVS59" s="22"/>
      <c r="NVT59" s="21"/>
      <c r="NVU59" s="22"/>
      <c r="NVV59" s="23"/>
      <c r="NVW59" s="21"/>
      <c r="NVX59" s="21"/>
      <c r="NVY59" s="21"/>
      <c r="NVZ59" s="21"/>
      <c r="NWA59" s="22"/>
      <c r="NWB59" s="21"/>
      <c r="NWC59" s="22"/>
      <c r="NWD59" s="23"/>
      <c r="NWE59" s="21"/>
      <c r="NWF59" s="21"/>
      <c r="NWG59" s="21"/>
      <c r="NWH59" s="21"/>
      <c r="NWI59" s="22"/>
      <c r="NWJ59" s="21"/>
      <c r="NWK59" s="22"/>
      <c r="NWL59" s="23"/>
      <c r="NWM59" s="21"/>
      <c r="NWN59" s="21"/>
      <c r="NWO59" s="21"/>
      <c r="NWP59" s="21"/>
      <c r="NWQ59" s="22"/>
      <c r="NWR59" s="21"/>
      <c r="NWS59" s="22"/>
      <c r="NWT59" s="23"/>
      <c r="NWU59" s="21"/>
      <c r="NWV59" s="21"/>
      <c r="NWW59" s="21"/>
      <c r="NWX59" s="21"/>
      <c r="NWY59" s="22"/>
      <c r="NWZ59" s="21"/>
      <c r="NXA59" s="22"/>
      <c r="NXB59" s="23"/>
      <c r="NXC59" s="21"/>
      <c r="NXD59" s="21"/>
      <c r="NXE59" s="21"/>
      <c r="NXF59" s="21"/>
      <c r="NXG59" s="22"/>
      <c r="NXH59" s="21"/>
      <c r="NXI59" s="22"/>
      <c r="NXJ59" s="23"/>
      <c r="NXK59" s="21"/>
      <c r="NXL59" s="21"/>
      <c r="NXM59" s="21"/>
      <c r="NXN59" s="21"/>
      <c r="NXO59" s="22"/>
      <c r="NXP59" s="21"/>
      <c r="NXQ59" s="22"/>
      <c r="NXR59" s="23"/>
      <c r="NXS59" s="21"/>
      <c r="NXT59" s="21"/>
      <c r="NXU59" s="21"/>
      <c r="NXV59" s="21"/>
      <c r="NXW59" s="22"/>
      <c r="NXX59" s="21"/>
      <c r="NXY59" s="22"/>
      <c r="NXZ59" s="23"/>
      <c r="NYA59" s="21"/>
      <c r="NYB59" s="21"/>
      <c r="NYC59" s="21"/>
      <c r="NYD59" s="21"/>
      <c r="NYE59" s="22"/>
      <c r="NYF59" s="21"/>
      <c r="NYG59" s="22"/>
      <c r="NYH59" s="23"/>
      <c r="NYI59" s="21"/>
      <c r="NYJ59" s="21"/>
      <c r="NYK59" s="21"/>
      <c r="NYL59" s="21"/>
      <c r="NYM59" s="22"/>
      <c r="NYN59" s="21"/>
      <c r="NYO59" s="22"/>
      <c r="NYP59" s="23"/>
      <c r="NYQ59" s="21"/>
      <c r="NYR59" s="21"/>
      <c r="NYS59" s="21"/>
      <c r="NYT59" s="21"/>
      <c r="NYU59" s="22"/>
      <c r="NYV59" s="21"/>
      <c r="NYW59" s="22"/>
      <c r="NYX59" s="23"/>
      <c r="NYY59" s="21"/>
      <c r="NYZ59" s="21"/>
      <c r="NZA59" s="21"/>
      <c r="NZB59" s="21"/>
      <c r="NZC59" s="22"/>
      <c r="NZD59" s="21"/>
      <c r="NZE59" s="22"/>
      <c r="NZF59" s="23"/>
      <c r="NZG59" s="21"/>
      <c r="NZH59" s="21"/>
      <c r="NZI59" s="21"/>
      <c r="NZJ59" s="21"/>
      <c r="NZK59" s="22"/>
      <c r="NZL59" s="21"/>
      <c r="NZM59" s="22"/>
      <c r="NZN59" s="23"/>
      <c r="NZO59" s="21"/>
      <c r="NZP59" s="21"/>
      <c r="NZQ59" s="21"/>
      <c r="NZR59" s="21"/>
      <c r="NZS59" s="22"/>
      <c r="NZT59" s="21"/>
      <c r="NZU59" s="22"/>
      <c r="NZV59" s="23"/>
      <c r="NZW59" s="21"/>
      <c r="NZX59" s="21"/>
      <c r="NZY59" s="21"/>
      <c r="NZZ59" s="21"/>
      <c r="OAA59" s="22"/>
      <c r="OAB59" s="21"/>
      <c r="OAC59" s="22"/>
      <c r="OAD59" s="23"/>
      <c r="OAE59" s="21"/>
      <c r="OAF59" s="21"/>
      <c r="OAG59" s="21"/>
      <c r="OAH59" s="21"/>
      <c r="OAI59" s="22"/>
      <c r="OAJ59" s="21"/>
      <c r="OAK59" s="22"/>
      <c r="OAL59" s="23"/>
      <c r="OAM59" s="21"/>
      <c r="OAN59" s="21"/>
      <c r="OAO59" s="21"/>
      <c r="OAP59" s="21"/>
      <c r="OAQ59" s="22"/>
      <c r="OAR59" s="21"/>
      <c r="OAS59" s="22"/>
      <c r="OAT59" s="23"/>
      <c r="OAU59" s="21"/>
      <c r="OAV59" s="21"/>
      <c r="OAW59" s="21"/>
      <c r="OAX59" s="21"/>
      <c r="OAY59" s="22"/>
      <c r="OAZ59" s="21"/>
      <c r="OBA59" s="22"/>
      <c r="OBB59" s="23"/>
      <c r="OBC59" s="21"/>
      <c r="OBD59" s="21"/>
      <c r="OBE59" s="21"/>
      <c r="OBF59" s="21"/>
      <c r="OBG59" s="22"/>
      <c r="OBH59" s="21"/>
      <c r="OBI59" s="22"/>
      <c r="OBJ59" s="23"/>
      <c r="OBK59" s="21"/>
      <c r="OBL59" s="21"/>
      <c r="OBM59" s="21"/>
      <c r="OBN59" s="21"/>
      <c r="OBO59" s="22"/>
      <c r="OBP59" s="21"/>
      <c r="OBQ59" s="22"/>
      <c r="OBR59" s="23"/>
      <c r="OBS59" s="21"/>
      <c r="OBT59" s="21"/>
      <c r="OBU59" s="21"/>
      <c r="OBV59" s="21"/>
      <c r="OBW59" s="22"/>
      <c r="OBX59" s="21"/>
      <c r="OBY59" s="22"/>
      <c r="OBZ59" s="23"/>
      <c r="OCA59" s="21"/>
      <c r="OCB59" s="21"/>
      <c r="OCC59" s="21"/>
      <c r="OCD59" s="21"/>
      <c r="OCE59" s="22"/>
      <c r="OCF59" s="21"/>
      <c r="OCG59" s="22"/>
      <c r="OCH59" s="23"/>
      <c r="OCI59" s="21"/>
      <c r="OCJ59" s="21"/>
      <c r="OCK59" s="21"/>
      <c r="OCL59" s="21"/>
      <c r="OCM59" s="22"/>
      <c r="OCN59" s="21"/>
      <c r="OCO59" s="22"/>
      <c r="OCP59" s="23"/>
      <c r="OCQ59" s="21"/>
      <c r="OCR59" s="21"/>
      <c r="OCS59" s="21"/>
      <c r="OCT59" s="21"/>
      <c r="OCU59" s="22"/>
      <c r="OCV59" s="21"/>
      <c r="OCW59" s="22"/>
      <c r="OCX59" s="23"/>
      <c r="OCY59" s="21"/>
      <c r="OCZ59" s="21"/>
      <c r="ODA59" s="21"/>
      <c r="ODB59" s="21"/>
      <c r="ODC59" s="22"/>
      <c r="ODD59" s="21"/>
      <c r="ODE59" s="22"/>
      <c r="ODF59" s="23"/>
      <c r="ODG59" s="21"/>
      <c r="ODH59" s="21"/>
      <c r="ODI59" s="21"/>
      <c r="ODJ59" s="21"/>
      <c r="ODK59" s="22"/>
      <c r="ODL59" s="21"/>
      <c r="ODM59" s="22"/>
      <c r="ODN59" s="23"/>
      <c r="ODO59" s="21"/>
      <c r="ODP59" s="21"/>
      <c r="ODQ59" s="21"/>
      <c r="ODR59" s="21"/>
      <c r="ODS59" s="22"/>
      <c r="ODT59" s="21"/>
      <c r="ODU59" s="22"/>
      <c r="ODV59" s="23"/>
      <c r="ODW59" s="21"/>
      <c r="ODX59" s="21"/>
      <c r="ODY59" s="21"/>
      <c r="ODZ59" s="21"/>
      <c r="OEA59" s="22"/>
      <c r="OEB59" s="21"/>
      <c r="OEC59" s="22"/>
      <c r="OED59" s="23"/>
      <c r="OEE59" s="21"/>
      <c r="OEF59" s="21"/>
      <c r="OEG59" s="21"/>
      <c r="OEH59" s="21"/>
      <c r="OEI59" s="22"/>
      <c r="OEJ59" s="21"/>
      <c r="OEK59" s="22"/>
      <c r="OEL59" s="23"/>
      <c r="OEM59" s="21"/>
      <c r="OEN59" s="21"/>
      <c r="OEO59" s="21"/>
      <c r="OEP59" s="21"/>
      <c r="OEQ59" s="22"/>
      <c r="OER59" s="21"/>
      <c r="OES59" s="22"/>
      <c r="OET59" s="23"/>
      <c r="OEU59" s="21"/>
      <c r="OEV59" s="21"/>
      <c r="OEW59" s="21"/>
      <c r="OEX59" s="21"/>
      <c r="OEY59" s="22"/>
      <c r="OEZ59" s="21"/>
      <c r="OFA59" s="22"/>
      <c r="OFB59" s="23"/>
      <c r="OFC59" s="21"/>
      <c r="OFD59" s="21"/>
      <c r="OFE59" s="21"/>
      <c r="OFF59" s="21"/>
      <c r="OFG59" s="22"/>
      <c r="OFH59" s="21"/>
      <c r="OFI59" s="22"/>
      <c r="OFJ59" s="23"/>
      <c r="OFK59" s="21"/>
      <c r="OFL59" s="21"/>
      <c r="OFM59" s="21"/>
      <c r="OFN59" s="21"/>
      <c r="OFO59" s="22"/>
      <c r="OFP59" s="21"/>
      <c r="OFQ59" s="22"/>
      <c r="OFR59" s="23"/>
      <c r="OFS59" s="21"/>
      <c r="OFT59" s="21"/>
      <c r="OFU59" s="21"/>
      <c r="OFV59" s="21"/>
      <c r="OFW59" s="22"/>
      <c r="OFX59" s="21"/>
      <c r="OFY59" s="22"/>
      <c r="OFZ59" s="23"/>
      <c r="OGA59" s="21"/>
      <c r="OGB59" s="21"/>
      <c r="OGC59" s="21"/>
      <c r="OGD59" s="21"/>
      <c r="OGE59" s="22"/>
      <c r="OGF59" s="21"/>
      <c r="OGG59" s="22"/>
      <c r="OGH59" s="23"/>
      <c r="OGI59" s="21"/>
      <c r="OGJ59" s="21"/>
      <c r="OGK59" s="21"/>
      <c r="OGL59" s="21"/>
      <c r="OGM59" s="22"/>
      <c r="OGN59" s="21"/>
      <c r="OGO59" s="22"/>
      <c r="OGP59" s="23"/>
      <c r="OGQ59" s="21"/>
      <c r="OGR59" s="21"/>
      <c r="OGS59" s="21"/>
      <c r="OGT59" s="21"/>
      <c r="OGU59" s="22"/>
      <c r="OGV59" s="21"/>
      <c r="OGW59" s="22"/>
      <c r="OGX59" s="23"/>
      <c r="OGY59" s="21"/>
      <c r="OGZ59" s="21"/>
      <c r="OHA59" s="21"/>
      <c r="OHB59" s="21"/>
      <c r="OHC59" s="22"/>
      <c r="OHD59" s="21"/>
      <c r="OHE59" s="22"/>
      <c r="OHF59" s="23"/>
      <c r="OHG59" s="21"/>
      <c r="OHH59" s="21"/>
      <c r="OHI59" s="21"/>
      <c r="OHJ59" s="21"/>
      <c r="OHK59" s="22"/>
      <c r="OHL59" s="21"/>
      <c r="OHM59" s="22"/>
      <c r="OHN59" s="23"/>
      <c r="OHO59" s="21"/>
      <c r="OHP59" s="21"/>
      <c r="OHQ59" s="21"/>
      <c r="OHR59" s="21"/>
      <c r="OHS59" s="22"/>
      <c r="OHT59" s="21"/>
      <c r="OHU59" s="22"/>
      <c r="OHV59" s="23"/>
      <c r="OHW59" s="21"/>
      <c r="OHX59" s="21"/>
      <c r="OHY59" s="21"/>
      <c r="OHZ59" s="21"/>
      <c r="OIA59" s="22"/>
      <c r="OIB59" s="21"/>
      <c r="OIC59" s="22"/>
      <c r="OID59" s="23"/>
      <c r="OIE59" s="21"/>
      <c r="OIF59" s="21"/>
      <c r="OIG59" s="21"/>
      <c r="OIH59" s="21"/>
      <c r="OII59" s="22"/>
      <c r="OIJ59" s="21"/>
      <c r="OIK59" s="22"/>
      <c r="OIL59" s="23"/>
      <c r="OIM59" s="21"/>
      <c r="OIN59" s="21"/>
      <c r="OIO59" s="21"/>
      <c r="OIP59" s="21"/>
      <c r="OIQ59" s="22"/>
      <c r="OIR59" s="21"/>
      <c r="OIS59" s="22"/>
      <c r="OIT59" s="23"/>
      <c r="OIU59" s="21"/>
      <c r="OIV59" s="21"/>
      <c r="OIW59" s="21"/>
      <c r="OIX59" s="21"/>
      <c r="OIY59" s="22"/>
      <c r="OIZ59" s="21"/>
      <c r="OJA59" s="22"/>
      <c r="OJB59" s="23"/>
      <c r="OJC59" s="21"/>
      <c r="OJD59" s="21"/>
      <c r="OJE59" s="21"/>
      <c r="OJF59" s="21"/>
      <c r="OJG59" s="22"/>
      <c r="OJH59" s="21"/>
      <c r="OJI59" s="22"/>
      <c r="OJJ59" s="23"/>
      <c r="OJK59" s="21"/>
      <c r="OJL59" s="21"/>
      <c r="OJM59" s="21"/>
      <c r="OJN59" s="21"/>
      <c r="OJO59" s="22"/>
      <c r="OJP59" s="21"/>
      <c r="OJQ59" s="22"/>
      <c r="OJR59" s="23"/>
      <c r="OJS59" s="21"/>
      <c r="OJT59" s="21"/>
      <c r="OJU59" s="21"/>
      <c r="OJV59" s="21"/>
      <c r="OJW59" s="22"/>
      <c r="OJX59" s="21"/>
      <c r="OJY59" s="22"/>
      <c r="OJZ59" s="23"/>
      <c r="OKA59" s="21"/>
      <c r="OKB59" s="21"/>
      <c r="OKC59" s="21"/>
      <c r="OKD59" s="21"/>
      <c r="OKE59" s="22"/>
      <c r="OKF59" s="21"/>
      <c r="OKG59" s="22"/>
      <c r="OKH59" s="23"/>
      <c r="OKI59" s="21"/>
      <c r="OKJ59" s="21"/>
      <c r="OKK59" s="21"/>
      <c r="OKL59" s="21"/>
      <c r="OKM59" s="22"/>
      <c r="OKN59" s="21"/>
      <c r="OKO59" s="22"/>
      <c r="OKP59" s="23"/>
      <c r="OKQ59" s="21"/>
      <c r="OKR59" s="21"/>
      <c r="OKS59" s="21"/>
      <c r="OKT59" s="21"/>
      <c r="OKU59" s="22"/>
      <c r="OKV59" s="21"/>
      <c r="OKW59" s="22"/>
      <c r="OKX59" s="23"/>
      <c r="OKY59" s="21"/>
      <c r="OKZ59" s="21"/>
      <c r="OLA59" s="21"/>
      <c r="OLB59" s="21"/>
      <c r="OLC59" s="22"/>
      <c r="OLD59" s="21"/>
      <c r="OLE59" s="22"/>
      <c r="OLF59" s="23"/>
      <c r="OLG59" s="21"/>
      <c r="OLH59" s="21"/>
      <c r="OLI59" s="21"/>
      <c r="OLJ59" s="21"/>
      <c r="OLK59" s="22"/>
      <c r="OLL59" s="21"/>
      <c r="OLM59" s="22"/>
      <c r="OLN59" s="23"/>
      <c r="OLO59" s="21"/>
      <c r="OLP59" s="21"/>
      <c r="OLQ59" s="21"/>
      <c r="OLR59" s="21"/>
      <c r="OLS59" s="22"/>
      <c r="OLT59" s="21"/>
      <c r="OLU59" s="22"/>
      <c r="OLV59" s="23"/>
      <c r="OLW59" s="21"/>
      <c r="OLX59" s="21"/>
      <c r="OLY59" s="21"/>
      <c r="OLZ59" s="21"/>
      <c r="OMA59" s="22"/>
      <c r="OMB59" s="21"/>
      <c r="OMC59" s="22"/>
      <c r="OMD59" s="23"/>
      <c r="OME59" s="21"/>
      <c r="OMF59" s="21"/>
      <c r="OMG59" s="21"/>
      <c r="OMH59" s="21"/>
      <c r="OMI59" s="22"/>
      <c r="OMJ59" s="21"/>
      <c r="OMK59" s="22"/>
      <c r="OML59" s="23"/>
      <c r="OMM59" s="21"/>
      <c r="OMN59" s="21"/>
      <c r="OMO59" s="21"/>
      <c r="OMP59" s="21"/>
      <c r="OMQ59" s="22"/>
      <c r="OMR59" s="21"/>
      <c r="OMS59" s="22"/>
      <c r="OMT59" s="23"/>
      <c r="OMU59" s="21"/>
      <c r="OMV59" s="21"/>
      <c r="OMW59" s="21"/>
      <c r="OMX59" s="21"/>
      <c r="OMY59" s="22"/>
      <c r="OMZ59" s="21"/>
      <c r="ONA59" s="22"/>
      <c r="ONB59" s="23"/>
      <c r="ONC59" s="21"/>
      <c r="OND59" s="21"/>
      <c r="ONE59" s="21"/>
      <c r="ONF59" s="21"/>
      <c r="ONG59" s="22"/>
      <c r="ONH59" s="21"/>
      <c r="ONI59" s="22"/>
      <c r="ONJ59" s="23"/>
      <c r="ONK59" s="21"/>
      <c r="ONL59" s="21"/>
      <c r="ONM59" s="21"/>
      <c r="ONN59" s="21"/>
      <c r="ONO59" s="22"/>
      <c r="ONP59" s="21"/>
      <c r="ONQ59" s="22"/>
      <c r="ONR59" s="23"/>
      <c r="ONS59" s="21"/>
      <c r="ONT59" s="21"/>
      <c r="ONU59" s="21"/>
      <c r="ONV59" s="21"/>
      <c r="ONW59" s="22"/>
      <c r="ONX59" s="21"/>
      <c r="ONY59" s="22"/>
      <c r="ONZ59" s="23"/>
      <c r="OOA59" s="21"/>
      <c r="OOB59" s="21"/>
      <c r="OOC59" s="21"/>
      <c r="OOD59" s="21"/>
      <c r="OOE59" s="22"/>
      <c r="OOF59" s="21"/>
      <c r="OOG59" s="22"/>
      <c r="OOH59" s="23"/>
      <c r="OOI59" s="21"/>
      <c r="OOJ59" s="21"/>
      <c r="OOK59" s="21"/>
      <c r="OOL59" s="21"/>
      <c r="OOM59" s="22"/>
      <c r="OON59" s="21"/>
      <c r="OOO59" s="22"/>
      <c r="OOP59" s="23"/>
      <c r="OOQ59" s="21"/>
      <c r="OOR59" s="21"/>
      <c r="OOS59" s="21"/>
      <c r="OOT59" s="21"/>
      <c r="OOU59" s="22"/>
      <c r="OOV59" s="21"/>
      <c r="OOW59" s="22"/>
      <c r="OOX59" s="23"/>
      <c r="OOY59" s="21"/>
      <c r="OOZ59" s="21"/>
      <c r="OPA59" s="21"/>
      <c r="OPB59" s="21"/>
      <c r="OPC59" s="22"/>
      <c r="OPD59" s="21"/>
      <c r="OPE59" s="22"/>
      <c r="OPF59" s="23"/>
      <c r="OPG59" s="21"/>
      <c r="OPH59" s="21"/>
      <c r="OPI59" s="21"/>
      <c r="OPJ59" s="21"/>
      <c r="OPK59" s="22"/>
      <c r="OPL59" s="21"/>
      <c r="OPM59" s="22"/>
      <c r="OPN59" s="23"/>
      <c r="OPO59" s="21"/>
      <c r="OPP59" s="21"/>
      <c r="OPQ59" s="21"/>
      <c r="OPR59" s="21"/>
      <c r="OPS59" s="22"/>
      <c r="OPT59" s="21"/>
      <c r="OPU59" s="22"/>
      <c r="OPV59" s="23"/>
      <c r="OPW59" s="21"/>
      <c r="OPX59" s="21"/>
      <c r="OPY59" s="21"/>
      <c r="OPZ59" s="21"/>
      <c r="OQA59" s="22"/>
      <c r="OQB59" s="21"/>
      <c r="OQC59" s="22"/>
      <c r="OQD59" s="23"/>
      <c r="OQE59" s="21"/>
      <c r="OQF59" s="21"/>
      <c r="OQG59" s="21"/>
      <c r="OQH59" s="21"/>
      <c r="OQI59" s="22"/>
      <c r="OQJ59" s="21"/>
      <c r="OQK59" s="22"/>
      <c r="OQL59" s="23"/>
      <c r="OQM59" s="21"/>
      <c r="OQN59" s="21"/>
      <c r="OQO59" s="21"/>
      <c r="OQP59" s="21"/>
      <c r="OQQ59" s="22"/>
      <c r="OQR59" s="21"/>
      <c r="OQS59" s="22"/>
      <c r="OQT59" s="23"/>
      <c r="OQU59" s="21"/>
      <c r="OQV59" s="21"/>
      <c r="OQW59" s="21"/>
      <c r="OQX59" s="21"/>
      <c r="OQY59" s="22"/>
      <c r="OQZ59" s="21"/>
      <c r="ORA59" s="22"/>
      <c r="ORB59" s="23"/>
      <c r="ORC59" s="21"/>
      <c r="ORD59" s="21"/>
      <c r="ORE59" s="21"/>
      <c r="ORF59" s="21"/>
      <c r="ORG59" s="22"/>
      <c r="ORH59" s="21"/>
      <c r="ORI59" s="22"/>
      <c r="ORJ59" s="23"/>
      <c r="ORK59" s="21"/>
      <c r="ORL59" s="21"/>
      <c r="ORM59" s="21"/>
      <c r="ORN59" s="21"/>
      <c r="ORO59" s="22"/>
      <c r="ORP59" s="21"/>
      <c r="ORQ59" s="22"/>
      <c r="ORR59" s="23"/>
      <c r="ORS59" s="21"/>
      <c r="ORT59" s="21"/>
      <c r="ORU59" s="21"/>
      <c r="ORV59" s="21"/>
      <c r="ORW59" s="22"/>
      <c r="ORX59" s="21"/>
      <c r="ORY59" s="22"/>
      <c r="ORZ59" s="23"/>
      <c r="OSA59" s="21"/>
      <c r="OSB59" s="21"/>
      <c r="OSC59" s="21"/>
      <c r="OSD59" s="21"/>
      <c r="OSE59" s="22"/>
      <c r="OSF59" s="21"/>
      <c r="OSG59" s="22"/>
      <c r="OSH59" s="23"/>
      <c r="OSI59" s="21"/>
      <c r="OSJ59" s="21"/>
      <c r="OSK59" s="21"/>
      <c r="OSL59" s="21"/>
      <c r="OSM59" s="22"/>
      <c r="OSN59" s="21"/>
      <c r="OSO59" s="22"/>
      <c r="OSP59" s="23"/>
      <c r="OSQ59" s="21"/>
      <c r="OSR59" s="21"/>
      <c r="OSS59" s="21"/>
      <c r="OST59" s="21"/>
      <c r="OSU59" s="22"/>
      <c r="OSV59" s="21"/>
      <c r="OSW59" s="22"/>
      <c r="OSX59" s="23"/>
      <c r="OSY59" s="21"/>
      <c r="OSZ59" s="21"/>
      <c r="OTA59" s="21"/>
      <c r="OTB59" s="21"/>
      <c r="OTC59" s="22"/>
      <c r="OTD59" s="21"/>
      <c r="OTE59" s="22"/>
      <c r="OTF59" s="23"/>
      <c r="OTG59" s="21"/>
      <c r="OTH59" s="21"/>
      <c r="OTI59" s="21"/>
      <c r="OTJ59" s="21"/>
      <c r="OTK59" s="22"/>
      <c r="OTL59" s="21"/>
      <c r="OTM59" s="22"/>
      <c r="OTN59" s="23"/>
      <c r="OTO59" s="21"/>
      <c r="OTP59" s="21"/>
      <c r="OTQ59" s="21"/>
      <c r="OTR59" s="21"/>
      <c r="OTS59" s="22"/>
      <c r="OTT59" s="21"/>
      <c r="OTU59" s="22"/>
      <c r="OTV59" s="23"/>
      <c r="OTW59" s="21"/>
      <c r="OTX59" s="21"/>
      <c r="OTY59" s="21"/>
      <c r="OTZ59" s="21"/>
      <c r="OUA59" s="22"/>
      <c r="OUB59" s="21"/>
      <c r="OUC59" s="22"/>
      <c r="OUD59" s="23"/>
      <c r="OUE59" s="21"/>
      <c r="OUF59" s="21"/>
      <c r="OUG59" s="21"/>
      <c r="OUH59" s="21"/>
      <c r="OUI59" s="22"/>
      <c r="OUJ59" s="21"/>
      <c r="OUK59" s="22"/>
      <c r="OUL59" s="23"/>
      <c r="OUM59" s="21"/>
      <c r="OUN59" s="21"/>
      <c r="OUO59" s="21"/>
      <c r="OUP59" s="21"/>
      <c r="OUQ59" s="22"/>
      <c r="OUR59" s="21"/>
      <c r="OUS59" s="22"/>
      <c r="OUT59" s="23"/>
      <c r="OUU59" s="21"/>
      <c r="OUV59" s="21"/>
      <c r="OUW59" s="21"/>
      <c r="OUX59" s="21"/>
      <c r="OUY59" s="22"/>
      <c r="OUZ59" s="21"/>
      <c r="OVA59" s="22"/>
      <c r="OVB59" s="23"/>
      <c r="OVC59" s="21"/>
      <c r="OVD59" s="21"/>
      <c r="OVE59" s="21"/>
      <c r="OVF59" s="21"/>
      <c r="OVG59" s="22"/>
      <c r="OVH59" s="21"/>
      <c r="OVI59" s="22"/>
      <c r="OVJ59" s="23"/>
      <c r="OVK59" s="21"/>
      <c r="OVL59" s="21"/>
      <c r="OVM59" s="21"/>
      <c r="OVN59" s="21"/>
      <c r="OVO59" s="22"/>
      <c r="OVP59" s="21"/>
      <c r="OVQ59" s="22"/>
      <c r="OVR59" s="23"/>
      <c r="OVS59" s="21"/>
      <c r="OVT59" s="21"/>
      <c r="OVU59" s="21"/>
      <c r="OVV59" s="21"/>
      <c r="OVW59" s="22"/>
      <c r="OVX59" s="21"/>
      <c r="OVY59" s="22"/>
      <c r="OVZ59" s="23"/>
      <c r="OWA59" s="21"/>
      <c r="OWB59" s="21"/>
      <c r="OWC59" s="21"/>
      <c r="OWD59" s="21"/>
      <c r="OWE59" s="22"/>
      <c r="OWF59" s="21"/>
      <c r="OWG59" s="22"/>
      <c r="OWH59" s="23"/>
      <c r="OWI59" s="21"/>
      <c r="OWJ59" s="21"/>
      <c r="OWK59" s="21"/>
      <c r="OWL59" s="21"/>
      <c r="OWM59" s="22"/>
      <c r="OWN59" s="21"/>
      <c r="OWO59" s="22"/>
      <c r="OWP59" s="23"/>
      <c r="OWQ59" s="21"/>
      <c r="OWR59" s="21"/>
      <c r="OWS59" s="21"/>
      <c r="OWT59" s="21"/>
      <c r="OWU59" s="22"/>
      <c r="OWV59" s="21"/>
      <c r="OWW59" s="22"/>
      <c r="OWX59" s="23"/>
      <c r="OWY59" s="21"/>
      <c r="OWZ59" s="21"/>
      <c r="OXA59" s="21"/>
      <c r="OXB59" s="21"/>
      <c r="OXC59" s="22"/>
      <c r="OXD59" s="21"/>
      <c r="OXE59" s="22"/>
      <c r="OXF59" s="23"/>
      <c r="OXG59" s="21"/>
      <c r="OXH59" s="21"/>
      <c r="OXI59" s="21"/>
      <c r="OXJ59" s="21"/>
      <c r="OXK59" s="22"/>
      <c r="OXL59" s="21"/>
      <c r="OXM59" s="22"/>
      <c r="OXN59" s="23"/>
      <c r="OXO59" s="21"/>
      <c r="OXP59" s="21"/>
      <c r="OXQ59" s="21"/>
      <c r="OXR59" s="21"/>
      <c r="OXS59" s="22"/>
      <c r="OXT59" s="21"/>
      <c r="OXU59" s="22"/>
      <c r="OXV59" s="23"/>
      <c r="OXW59" s="21"/>
      <c r="OXX59" s="21"/>
      <c r="OXY59" s="21"/>
      <c r="OXZ59" s="21"/>
      <c r="OYA59" s="22"/>
      <c r="OYB59" s="21"/>
      <c r="OYC59" s="22"/>
      <c r="OYD59" s="23"/>
      <c r="OYE59" s="21"/>
      <c r="OYF59" s="21"/>
      <c r="OYG59" s="21"/>
      <c r="OYH59" s="21"/>
      <c r="OYI59" s="22"/>
      <c r="OYJ59" s="21"/>
      <c r="OYK59" s="22"/>
      <c r="OYL59" s="23"/>
      <c r="OYM59" s="21"/>
      <c r="OYN59" s="21"/>
      <c r="OYO59" s="21"/>
      <c r="OYP59" s="21"/>
      <c r="OYQ59" s="22"/>
      <c r="OYR59" s="21"/>
      <c r="OYS59" s="22"/>
      <c r="OYT59" s="23"/>
      <c r="OYU59" s="21"/>
      <c r="OYV59" s="21"/>
      <c r="OYW59" s="21"/>
      <c r="OYX59" s="21"/>
      <c r="OYY59" s="22"/>
      <c r="OYZ59" s="21"/>
      <c r="OZA59" s="22"/>
      <c r="OZB59" s="23"/>
      <c r="OZC59" s="21"/>
      <c r="OZD59" s="21"/>
      <c r="OZE59" s="21"/>
      <c r="OZF59" s="21"/>
      <c r="OZG59" s="22"/>
      <c r="OZH59" s="21"/>
      <c r="OZI59" s="22"/>
      <c r="OZJ59" s="23"/>
      <c r="OZK59" s="21"/>
      <c r="OZL59" s="21"/>
      <c r="OZM59" s="21"/>
      <c r="OZN59" s="21"/>
      <c r="OZO59" s="22"/>
      <c r="OZP59" s="21"/>
      <c r="OZQ59" s="22"/>
      <c r="OZR59" s="23"/>
      <c r="OZS59" s="21"/>
      <c r="OZT59" s="21"/>
      <c r="OZU59" s="21"/>
      <c r="OZV59" s="21"/>
      <c r="OZW59" s="22"/>
      <c r="OZX59" s="21"/>
      <c r="OZY59" s="22"/>
      <c r="OZZ59" s="23"/>
      <c r="PAA59" s="21"/>
      <c r="PAB59" s="21"/>
      <c r="PAC59" s="21"/>
      <c r="PAD59" s="21"/>
      <c r="PAE59" s="22"/>
      <c r="PAF59" s="21"/>
      <c r="PAG59" s="22"/>
      <c r="PAH59" s="23"/>
      <c r="PAI59" s="21"/>
      <c r="PAJ59" s="21"/>
      <c r="PAK59" s="21"/>
      <c r="PAL59" s="21"/>
      <c r="PAM59" s="22"/>
      <c r="PAN59" s="21"/>
      <c r="PAO59" s="22"/>
      <c r="PAP59" s="23"/>
      <c r="PAQ59" s="21"/>
      <c r="PAR59" s="21"/>
      <c r="PAS59" s="21"/>
      <c r="PAT59" s="21"/>
      <c r="PAU59" s="22"/>
      <c r="PAV59" s="21"/>
      <c r="PAW59" s="22"/>
      <c r="PAX59" s="23"/>
      <c r="PAY59" s="21"/>
      <c r="PAZ59" s="21"/>
      <c r="PBA59" s="21"/>
      <c r="PBB59" s="21"/>
      <c r="PBC59" s="22"/>
      <c r="PBD59" s="21"/>
      <c r="PBE59" s="22"/>
      <c r="PBF59" s="23"/>
      <c r="PBG59" s="21"/>
      <c r="PBH59" s="21"/>
      <c r="PBI59" s="21"/>
      <c r="PBJ59" s="21"/>
      <c r="PBK59" s="22"/>
      <c r="PBL59" s="21"/>
      <c r="PBM59" s="22"/>
      <c r="PBN59" s="23"/>
      <c r="PBO59" s="21"/>
      <c r="PBP59" s="21"/>
      <c r="PBQ59" s="21"/>
      <c r="PBR59" s="21"/>
      <c r="PBS59" s="22"/>
      <c r="PBT59" s="21"/>
      <c r="PBU59" s="22"/>
      <c r="PBV59" s="23"/>
      <c r="PBW59" s="21"/>
      <c r="PBX59" s="21"/>
      <c r="PBY59" s="21"/>
      <c r="PBZ59" s="21"/>
      <c r="PCA59" s="22"/>
      <c r="PCB59" s="21"/>
      <c r="PCC59" s="22"/>
      <c r="PCD59" s="23"/>
      <c r="PCE59" s="21"/>
      <c r="PCF59" s="21"/>
      <c r="PCG59" s="21"/>
      <c r="PCH59" s="21"/>
      <c r="PCI59" s="22"/>
      <c r="PCJ59" s="21"/>
      <c r="PCK59" s="22"/>
      <c r="PCL59" s="23"/>
      <c r="PCM59" s="21"/>
      <c r="PCN59" s="21"/>
      <c r="PCO59" s="21"/>
      <c r="PCP59" s="21"/>
      <c r="PCQ59" s="22"/>
      <c r="PCR59" s="21"/>
      <c r="PCS59" s="22"/>
      <c r="PCT59" s="23"/>
      <c r="PCU59" s="21"/>
      <c r="PCV59" s="21"/>
      <c r="PCW59" s="21"/>
      <c r="PCX59" s="21"/>
      <c r="PCY59" s="22"/>
      <c r="PCZ59" s="21"/>
      <c r="PDA59" s="22"/>
      <c r="PDB59" s="23"/>
      <c r="PDC59" s="21"/>
      <c r="PDD59" s="21"/>
      <c r="PDE59" s="21"/>
      <c r="PDF59" s="21"/>
      <c r="PDG59" s="22"/>
      <c r="PDH59" s="21"/>
      <c r="PDI59" s="22"/>
      <c r="PDJ59" s="23"/>
      <c r="PDK59" s="21"/>
      <c r="PDL59" s="21"/>
      <c r="PDM59" s="21"/>
      <c r="PDN59" s="21"/>
      <c r="PDO59" s="22"/>
      <c r="PDP59" s="21"/>
      <c r="PDQ59" s="22"/>
      <c r="PDR59" s="23"/>
      <c r="PDS59" s="21"/>
      <c r="PDT59" s="21"/>
      <c r="PDU59" s="21"/>
      <c r="PDV59" s="21"/>
      <c r="PDW59" s="22"/>
      <c r="PDX59" s="21"/>
      <c r="PDY59" s="22"/>
      <c r="PDZ59" s="23"/>
      <c r="PEA59" s="21"/>
      <c r="PEB59" s="21"/>
      <c r="PEC59" s="21"/>
      <c r="PED59" s="21"/>
      <c r="PEE59" s="22"/>
      <c r="PEF59" s="21"/>
      <c r="PEG59" s="22"/>
      <c r="PEH59" s="23"/>
      <c r="PEI59" s="21"/>
      <c r="PEJ59" s="21"/>
      <c r="PEK59" s="21"/>
      <c r="PEL59" s="21"/>
      <c r="PEM59" s="22"/>
      <c r="PEN59" s="21"/>
      <c r="PEO59" s="22"/>
      <c r="PEP59" s="23"/>
      <c r="PEQ59" s="21"/>
      <c r="PER59" s="21"/>
      <c r="PES59" s="21"/>
      <c r="PET59" s="21"/>
      <c r="PEU59" s="22"/>
      <c r="PEV59" s="21"/>
      <c r="PEW59" s="22"/>
      <c r="PEX59" s="23"/>
      <c r="PEY59" s="21"/>
      <c r="PEZ59" s="21"/>
      <c r="PFA59" s="21"/>
      <c r="PFB59" s="21"/>
      <c r="PFC59" s="22"/>
      <c r="PFD59" s="21"/>
      <c r="PFE59" s="22"/>
      <c r="PFF59" s="23"/>
      <c r="PFG59" s="21"/>
      <c r="PFH59" s="21"/>
      <c r="PFI59" s="21"/>
      <c r="PFJ59" s="21"/>
      <c r="PFK59" s="22"/>
      <c r="PFL59" s="21"/>
      <c r="PFM59" s="22"/>
      <c r="PFN59" s="23"/>
      <c r="PFO59" s="21"/>
      <c r="PFP59" s="21"/>
      <c r="PFQ59" s="21"/>
      <c r="PFR59" s="21"/>
      <c r="PFS59" s="22"/>
      <c r="PFT59" s="21"/>
      <c r="PFU59" s="22"/>
      <c r="PFV59" s="23"/>
      <c r="PFW59" s="21"/>
      <c r="PFX59" s="21"/>
      <c r="PFY59" s="21"/>
      <c r="PFZ59" s="21"/>
      <c r="PGA59" s="22"/>
      <c r="PGB59" s="21"/>
      <c r="PGC59" s="22"/>
      <c r="PGD59" s="23"/>
      <c r="PGE59" s="21"/>
      <c r="PGF59" s="21"/>
      <c r="PGG59" s="21"/>
      <c r="PGH59" s="21"/>
      <c r="PGI59" s="22"/>
      <c r="PGJ59" s="21"/>
      <c r="PGK59" s="22"/>
      <c r="PGL59" s="23"/>
      <c r="PGM59" s="21"/>
      <c r="PGN59" s="21"/>
      <c r="PGO59" s="21"/>
      <c r="PGP59" s="21"/>
      <c r="PGQ59" s="22"/>
      <c r="PGR59" s="21"/>
      <c r="PGS59" s="22"/>
      <c r="PGT59" s="23"/>
      <c r="PGU59" s="21"/>
      <c r="PGV59" s="21"/>
      <c r="PGW59" s="21"/>
      <c r="PGX59" s="21"/>
      <c r="PGY59" s="22"/>
      <c r="PGZ59" s="21"/>
      <c r="PHA59" s="22"/>
      <c r="PHB59" s="23"/>
      <c r="PHC59" s="21"/>
      <c r="PHD59" s="21"/>
      <c r="PHE59" s="21"/>
      <c r="PHF59" s="21"/>
      <c r="PHG59" s="22"/>
      <c r="PHH59" s="21"/>
      <c r="PHI59" s="22"/>
      <c r="PHJ59" s="23"/>
      <c r="PHK59" s="21"/>
      <c r="PHL59" s="21"/>
      <c r="PHM59" s="21"/>
      <c r="PHN59" s="21"/>
      <c r="PHO59" s="22"/>
      <c r="PHP59" s="21"/>
      <c r="PHQ59" s="22"/>
      <c r="PHR59" s="23"/>
      <c r="PHS59" s="21"/>
      <c r="PHT59" s="21"/>
      <c r="PHU59" s="21"/>
      <c r="PHV59" s="21"/>
      <c r="PHW59" s="22"/>
      <c r="PHX59" s="21"/>
      <c r="PHY59" s="22"/>
      <c r="PHZ59" s="23"/>
      <c r="PIA59" s="21"/>
      <c r="PIB59" s="21"/>
      <c r="PIC59" s="21"/>
      <c r="PID59" s="21"/>
      <c r="PIE59" s="22"/>
      <c r="PIF59" s="21"/>
      <c r="PIG59" s="22"/>
      <c r="PIH59" s="23"/>
      <c r="PII59" s="21"/>
      <c r="PIJ59" s="21"/>
      <c r="PIK59" s="21"/>
      <c r="PIL59" s="21"/>
      <c r="PIM59" s="22"/>
      <c r="PIN59" s="21"/>
      <c r="PIO59" s="22"/>
      <c r="PIP59" s="23"/>
      <c r="PIQ59" s="21"/>
      <c r="PIR59" s="21"/>
      <c r="PIS59" s="21"/>
      <c r="PIT59" s="21"/>
      <c r="PIU59" s="22"/>
      <c r="PIV59" s="21"/>
      <c r="PIW59" s="22"/>
      <c r="PIX59" s="23"/>
      <c r="PIY59" s="21"/>
      <c r="PIZ59" s="21"/>
      <c r="PJA59" s="21"/>
      <c r="PJB59" s="21"/>
      <c r="PJC59" s="22"/>
      <c r="PJD59" s="21"/>
      <c r="PJE59" s="22"/>
      <c r="PJF59" s="23"/>
      <c r="PJG59" s="21"/>
      <c r="PJH59" s="21"/>
      <c r="PJI59" s="21"/>
      <c r="PJJ59" s="21"/>
      <c r="PJK59" s="22"/>
      <c r="PJL59" s="21"/>
      <c r="PJM59" s="22"/>
      <c r="PJN59" s="23"/>
      <c r="PJO59" s="21"/>
      <c r="PJP59" s="21"/>
      <c r="PJQ59" s="21"/>
      <c r="PJR59" s="21"/>
      <c r="PJS59" s="22"/>
      <c r="PJT59" s="21"/>
      <c r="PJU59" s="22"/>
      <c r="PJV59" s="23"/>
      <c r="PJW59" s="21"/>
      <c r="PJX59" s="21"/>
      <c r="PJY59" s="21"/>
      <c r="PJZ59" s="21"/>
      <c r="PKA59" s="22"/>
      <c r="PKB59" s="21"/>
      <c r="PKC59" s="22"/>
      <c r="PKD59" s="23"/>
      <c r="PKE59" s="21"/>
      <c r="PKF59" s="21"/>
      <c r="PKG59" s="21"/>
      <c r="PKH59" s="21"/>
      <c r="PKI59" s="22"/>
      <c r="PKJ59" s="21"/>
      <c r="PKK59" s="22"/>
      <c r="PKL59" s="23"/>
      <c r="PKM59" s="21"/>
      <c r="PKN59" s="21"/>
      <c r="PKO59" s="21"/>
      <c r="PKP59" s="21"/>
      <c r="PKQ59" s="22"/>
      <c r="PKR59" s="21"/>
      <c r="PKS59" s="22"/>
      <c r="PKT59" s="23"/>
      <c r="PKU59" s="21"/>
      <c r="PKV59" s="21"/>
      <c r="PKW59" s="21"/>
      <c r="PKX59" s="21"/>
      <c r="PKY59" s="22"/>
      <c r="PKZ59" s="21"/>
      <c r="PLA59" s="22"/>
      <c r="PLB59" s="23"/>
      <c r="PLC59" s="21"/>
      <c r="PLD59" s="21"/>
      <c r="PLE59" s="21"/>
      <c r="PLF59" s="21"/>
      <c r="PLG59" s="22"/>
      <c r="PLH59" s="21"/>
      <c r="PLI59" s="22"/>
      <c r="PLJ59" s="23"/>
      <c r="PLK59" s="21"/>
      <c r="PLL59" s="21"/>
      <c r="PLM59" s="21"/>
      <c r="PLN59" s="21"/>
      <c r="PLO59" s="22"/>
      <c r="PLP59" s="21"/>
      <c r="PLQ59" s="22"/>
      <c r="PLR59" s="23"/>
      <c r="PLS59" s="21"/>
      <c r="PLT59" s="21"/>
      <c r="PLU59" s="21"/>
      <c r="PLV59" s="21"/>
      <c r="PLW59" s="22"/>
      <c r="PLX59" s="21"/>
      <c r="PLY59" s="22"/>
      <c r="PLZ59" s="23"/>
      <c r="PMA59" s="21"/>
      <c r="PMB59" s="21"/>
      <c r="PMC59" s="21"/>
      <c r="PMD59" s="21"/>
      <c r="PME59" s="22"/>
      <c r="PMF59" s="21"/>
      <c r="PMG59" s="22"/>
      <c r="PMH59" s="23"/>
      <c r="PMI59" s="21"/>
      <c r="PMJ59" s="21"/>
      <c r="PMK59" s="21"/>
      <c r="PML59" s="21"/>
      <c r="PMM59" s="22"/>
      <c r="PMN59" s="21"/>
      <c r="PMO59" s="22"/>
      <c r="PMP59" s="23"/>
      <c r="PMQ59" s="21"/>
      <c r="PMR59" s="21"/>
      <c r="PMS59" s="21"/>
      <c r="PMT59" s="21"/>
      <c r="PMU59" s="22"/>
      <c r="PMV59" s="21"/>
      <c r="PMW59" s="22"/>
      <c r="PMX59" s="23"/>
      <c r="PMY59" s="21"/>
      <c r="PMZ59" s="21"/>
      <c r="PNA59" s="21"/>
      <c r="PNB59" s="21"/>
      <c r="PNC59" s="22"/>
      <c r="PND59" s="21"/>
      <c r="PNE59" s="22"/>
      <c r="PNF59" s="23"/>
      <c r="PNG59" s="21"/>
      <c r="PNH59" s="21"/>
      <c r="PNI59" s="21"/>
      <c r="PNJ59" s="21"/>
      <c r="PNK59" s="22"/>
      <c r="PNL59" s="21"/>
      <c r="PNM59" s="22"/>
      <c r="PNN59" s="23"/>
      <c r="PNO59" s="21"/>
      <c r="PNP59" s="21"/>
      <c r="PNQ59" s="21"/>
      <c r="PNR59" s="21"/>
      <c r="PNS59" s="22"/>
      <c r="PNT59" s="21"/>
      <c r="PNU59" s="22"/>
      <c r="PNV59" s="23"/>
      <c r="PNW59" s="21"/>
      <c r="PNX59" s="21"/>
      <c r="PNY59" s="21"/>
      <c r="PNZ59" s="21"/>
      <c r="POA59" s="22"/>
      <c r="POB59" s="21"/>
      <c r="POC59" s="22"/>
      <c r="POD59" s="23"/>
      <c r="POE59" s="21"/>
      <c r="POF59" s="21"/>
      <c r="POG59" s="21"/>
      <c r="POH59" s="21"/>
      <c r="POI59" s="22"/>
      <c r="POJ59" s="21"/>
      <c r="POK59" s="22"/>
      <c r="POL59" s="23"/>
      <c r="POM59" s="21"/>
      <c r="PON59" s="21"/>
      <c r="POO59" s="21"/>
      <c r="POP59" s="21"/>
      <c r="POQ59" s="22"/>
      <c r="POR59" s="21"/>
      <c r="POS59" s="22"/>
      <c r="POT59" s="23"/>
      <c r="POU59" s="21"/>
      <c r="POV59" s="21"/>
      <c r="POW59" s="21"/>
      <c r="POX59" s="21"/>
      <c r="POY59" s="22"/>
      <c r="POZ59" s="21"/>
      <c r="PPA59" s="22"/>
      <c r="PPB59" s="23"/>
      <c r="PPC59" s="21"/>
      <c r="PPD59" s="21"/>
      <c r="PPE59" s="21"/>
      <c r="PPF59" s="21"/>
      <c r="PPG59" s="22"/>
      <c r="PPH59" s="21"/>
      <c r="PPI59" s="22"/>
      <c r="PPJ59" s="23"/>
      <c r="PPK59" s="21"/>
      <c r="PPL59" s="21"/>
      <c r="PPM59" s="21"/>
      <c r="PPN59" s="21"/>
      <c r="PPO59" s="22"/>
      <c r="PPP59" s="21"/>
      <c r="PPQ59" s="22"/>
      <c r="PPR59" s="23"/>
      <c r="PPS59" s="21"/>
      <c r="PPT59" s="21"/>
      <c r="PPU59" s="21"/>
      <c r="PPV59" s="21"/>
      <c r="PPW59" s="22"/>
      <c r="PPX59" s="21"/>
      <c r="PPY59" s="22"/>
      <c r="PPZ59" s="23"/>
      <c r="PQA59" s="21"/>
      <c r="PQB59" s="21"/>
      <c r="PQC59" s="21"/>
      <c r="PQD59" s="21"/>
      <c r="PQE59" s="22"/>
      <c r="PQF59" s="21"/>
      <c r="PQG59" s="22"/>
      <c r="PQH59" s="23"/>
      <c r="PQI59" s="21"/>
      <c r="PQJ59" s="21"/>
      <c r="PQK59" s="21"/>
      <c r="PQL59" s="21"/>
      <c r="PQM59" s="22"/>
      <c r="PQN59" s="21"/>
      <c r="PQO59" s="22"/>
      <c r="PQP59" s="23"/>
      <c r="PQQ59" s="21"/>
      <c r="PQR59" s="21"/>
      <c r="PQS59" s="21"/>
      <c r="PQT59" s="21"/>
      <c r="PQU59" s="22"/>
      <c r="PQV59" s="21"/>
      <c r="PQW59" s="22"/>
      <c r="PQX59" s="23"/>
      <c r="PQY59" s="21"/>
      <c r="PQZ59" s="21"/>
      <c r="PRA59" s="21"/>
      <c r="PRB59" s="21"/>
      <c r="PRC59" s="22"/>
      <c r="PRD59" s="21"/>
      <c r="PRE59" s="22"/>
      <c r="PRF59" s="23"/>
      <c r="PRG59" s="21"/>
      <c r="PRH59" s="21"/>
      <c r="PRI59" s="21"/>
      <c r="PRJ59" s="21"/>
      <c r="PRK59" s="22"/>
      <c r="PRL59" s="21"/>
      <c r="PRM59" s="22"/>
      <c r="PRN59" s="23"/>
      <c r="PRO59" s="21"/>
      <c r="PRP59" s="21"/>
      <c r="PRQ59" s="21"/>
      <c r="PRR59" s="21"/>
      <c r="PRS59" s="22"/>
      <c r="PRT59" s="21"/>
      <c r="PRU59" s="22"/>
      <c r="PRV59" s="23"/>
      <c r="PRW59" s="21"/>
      <c r="PRX59" s="21"/>
      <c r="PRY59" s="21"/>
      <c r="PRZ59" s="21"/>
      <c r="PSA59" s="22"/>
      <c r="PSB59" s="21"/>
      <c r="PSC59" s="22"/>
      <c r="PSD59" s="23"/>
      <c r="PSE59" s="21"/>
      <c r="PSF59" s="21"/>
      <c r="PSG59" s="21"/>
      <c r="PSH59" s="21"/>
      <c r="PSI59" s="22"/>
      <c r="PSJ59" s="21"/>
      <c r="PSK59" s="22"/>
      <c r="PSL59" s="23"/>
      <c r="PSM59" s="21"/>
      <c r="PSN59" s="21"/>
      <c r="PSO59" s="21"/>
      <c r="PSP59" s="21"/>
      <c r="PSQ59" s="22"/>
      <c r="PSR59" s="21"/>
      <c r="PSS59" s="22"/>
      <c r="PST59" s="23"/>
      <c r="PSU59" s="21"/>
      <c r="PSV59" s="21"/>
      <c r="PSW59" s="21"/>
      <c r="PSX59" s="21"/>
      <c r="PSY59" s="22"/>
      <c r="PSZ59" s="21"/>
      <c r="PTA59" s="22"/>
      <c r="PTB59" s="23"/>
      <c r="PTC59" s="21"/>
      <c r="PTD59" s="21"/>
      <c r="PTE59" s="21"/>
      <c r="PTF59" s="21"/>
      <c r="PTG59" s="22"/>
      <c r="PTH59" s="21"/>
      <c r="PTI59" s="22"/>
      <c r="PTJ59" s="23"/>
      <c r="PTK59" s="21"/>
      <c r="PTL59" s="21"/>
      <c r="PTM59" s="21"/>
      <c r="PTN59" s="21"/>
      <c r="PTO59" s="22"/>
      <c r="PTP59" s="21"/>
      <c r="PTQ59" s="22"/>
      <c r="PTR59" s="23"/>
      <c r="PTS59" s="21"/>
      <c r="PTT59" s="21"/>
      <c r="PTU59" s="21"/>
      <c r="PTV59" s="21"/>
      <c r="PTW59" s="22"/>
      <c r="PTX59" s="21"/>
      <c r="PTY59" s="22"/>
      <c r="PTZ59" s="23"/>
      <c r="PUA59" s="21"/>
      <c r="PUB59" s="21"/>
      <c r="PUC59" s="21"/>
      <c r="PUD59" s="21"/>
      <c r="PUE59" s="22"/>
      <c r="PUF59" s="21"/>
      <c r="PUG59" s="22"/>
      <c r="PUH59" s="23"/>
      <c r="PUI59" s="21"/>
      <c r="PUJ59" s="21"/>
      <c r="PUK59" s="21"/>
      <c r="PUL59" s="21"/>
      <c r="PUM59" s="22"/>
      <c r="PUN59" s="21"/>
      <c r="PUO59" s="22"/>
      <c r="PUP59" s="23"/>
      <c r="PUQ59" s="21"/>
      <c r="PUR59" s="21"/>
      <c r="PUS59" s="21"/>
      <c r="PUT59" s="21"/>
      <c r="PUU59" s="22"/>
      <c r="PUV59" s="21"/>
      <c r="PUW59" s="22"/>
      <c r="PUX59" s="23"/>
      <c r="PUY59" s="21"/>
      <c r="PUZ59" s="21"/>
      <c r="PVA59" s="21"/>
      <c r="PVB59" s="21"/>
      <c r="PVC59" s="22"/>
      <c r="PVD59" s="21"/>
      <c r="PVE59" s="22"/>
      <c r="PVF59" s="23"/>
      <c r="PVG59" s="21"/>
      <c r="PVH59" s="21"/>
      <c r="PVI59" s="21"/>
      <c r="PVJ59" s="21"/>
      <c r="PVK59" s="22"/>
      <c r="PVL59" s="21"/>
      <c r="PVM59" s="22"/>
      <c r="PVN59" s="23"/>
      <c r="PVO59" s="21"/>
      <c r="PVP59" s="21"/>
      <c r="PVQ59" s="21"/>
      <c r="PVR59" s="21"/>
      <c r="PVS59" s="22"/>
      <c r="PVT59" s="21"/>
      <c r="PVU59" s="22"/>
      <c r="PVV59" s="23"/>
      <c r="PVW59" s="21"/>
      <c r="PVX59" s="21"/>
      <c r="PVY59" s="21"/>
      <c r="PVZ59" s="21"/>
      <c r="PWA59" s="22"/>
      <c r="PWB59" s="21"/>
      <c r="PWC59" s="22"/>
      <c r="PWD59" s="23"/>
      <c r="PWE59" s="21"/>
      <c r="PWF59" s="21"/>
      <c r="PWG59" s="21"/>
      <c r="PWH59" s="21"/>
      <c r="PWI59" s="22"/>
      <c r="PWJ59" s="21"/>
      <c r="PWK59" s="22"/>
      <c r="PWL59" s="23"/>
      <c r="PWM59" s="21"/>
      <c r="PWN59" s="21"/>
      <c r="PWO59" s="21"/>
      <c r="PWP59" s="21"/>
      <c r="PWQ59" s="22"/>
      <c r="PWR59" s="21"/>
      <c r="PWS59" s="22"/>
      <c r="PWT59" s="23"/>
      <c r="PWU59" s="21"/>
      <c r="PWV59" s="21"/>
      <c r="PWW59" s="21"/>
      <c r="PWX59" s="21"/>
      <c r="PWY59" s="22"/>
      <c r="PWZ59" s="21"/>
      <c r="PXA59" s="22"/>
      <c r="PXB59" s="23"/>
      <c r="PXC59" s="21"/>
      <c r="PXD59" s="21"/>
      <c r="PXE59" s="21"/>
      <c r="PXF59" s="21"/>
      <c r="PXG59" s="22"/>
      <c r="PXH59" s="21"/>
      <c r="PXI59" s="22"/>
      <c r="PXJ59" s="23"/>
      <c r="PXK59" s="21"/>
      <c r="PXL59" s="21"/>
      <c r="PXM59" s="21"/>
      <c r="PXN59" s="21"/>
      <c r="PXO59" s="22"/>
      <c r="PXP59" s="21"/>
      <c r="PXQ59" s="22"/>
      <c r="PXR59" s="23"/>
      <c r="PXS59" s="21"/>
      <c r="PXT59" s="21"/>
      <c r="PXU59" s="21"/>
      <c r="PXV59" s="21"/>
      <c r="PXW59" s="22"/>
      <c r="PXX59" s="21"/>
      <c r="PXY59" s="22"/>
      <c r="PXZ59" s="23"/>
      <c r="PYA59" s="21"/>
      <c r="PYB59" s="21"/>
      <c r="PYC59" s="21"/>
      <c r="PYD59" s="21"/>
      <c r="PYE59" s="22"/>
      <c r="PYF59" s="21"/>
      <c r="PYG59" s="22"/>
      <c r="PYH59" s="23"/>
      <c r="PYI59" s="21"/>
      <c r="PYJ59" s="21"/>
      <c r="PYK59" s="21"/>
      <c r="PYL59" s="21"/>
      <c r="PYM59" s="22"/>
      <c r="PYN59" s="21"/>
      <c r="PYO59" s="22"/>
      <c r="PYP59" s="23"/>
      <c r="PYQ59" s="21"/>
      <c r="PYR59" s="21"/>
      <c r="PYS59" s="21"/>
      <c r="PYT59" s="21"/>
      <c r="PYU59" s="22"/>
      <c r="PYV59" s="21"/>
      <c r="PYW59" s="22"/>
      <c r="PYX59" s="23"/>
      <c r="PYY59" s="21"/>
      <c r="PYZ59" s="21"/>
      <c r="PZA59" s="21"/>
      <c r="PZB59" s="21"/>
      <c r="PZC59" s="22"/>
      <c r="PZD59" s="21"/>
      <c r="PZE59" s="22"/>
      <c r="PZF59" s="23"/>
      <c r="PZG59" s="21"/>
      <c r="PZH59" s="21"/>
      <c r="PZI59" s="21"/>
      <c r="PZJ59" s="21"/>
      <c r="PZK59" s="22"/>
      <c r="PZL59" s="21"/>
      <c r="PZM59" s="22"/>
      <c r="PZN59" s="23"/>
      <c r="PZO59" s="21"/>
      <c r="PZP59" s="21"/>
      <c r="PZQ59" s="21"/>
      <c r="PZR59" s="21"/>
      <c r="PZS59" s="22"/>
      <c r="PZT59" s="21"/>
      <c r="PZU59" s="22"/>
      <c r="PZV59" s="23"/>
      <c r="PZW59" s="21"/>
      <c r="PZX59" s="21"/>
      <c r="PZY59" s="21"/>
      <c r="PZZ59" s="21"/>
      <c r="QAA59" s="22"/>
      <c r="QAB59" s="21"/>
      <c r="QAC59" s="22"/>
      <c r="QAD59" s="23"/>
      <c r="QAE59" s="21"/>
      <c r="QAF59" s="21"/>
      <c r="QAG59" s="21"/>
      <c r="QAH59" s="21"/>
      <c r="QAI59" s="22"/>
      <c r="QAJ59" s="21"/>
      <c r="QAK59" s="22"/>
      <c r="QAL59" s="23"/>
      <c r="QAM59" s="21"/>
      <c r="QAN59" s="21"/>
      <c r="QAO59" s="21"/>
      <c r="QAP59" s="21"/>
      <c r="QAQ59" s="22"/>
      <c r="QAR59" s="21"/>
      <c r="QAS59" s="22"/>
      <c r="QAT59" s="23"/>
      <c r="QAU59" s="21"/>
      <c r="QAV59" s="21"/>
      <c r="QAW59" s="21"/>
      <c r="QAX59" s="21"/>
      <c r="QAY59" s="22"/>
      <c r="QAZ59" s="21"/>
      <c r="QBA59" s="22"/>
      <c r="QBB59" s="23"/>
      <c r="QBC59" s="21"/>
      <c r="QBD59" s="21"/>
      <c r="QBE59" s="21"/>
      <c r="QBF59" s="21"/>
      <c r="QBG59" s="22"/>
      <c r="QBH59" s="21"/>
      <c r="QBI59" s="22"/>
      <c r="QBJ59" s="23"/>
      <c r="QBK59" s="21"/>
      <c r="QBL59" s="21"/>
      <c r="QBM59" s="21"/>
      <c r="QBN59" s="21"/>
      <c r="QBO59" s="22"/>
      <c r="QBP59" s="21"/>
      <c r="QBQ59" s="22"/>
      <c r="QBR59" s="23"/>
      <c r="QBS59" s="21"/>
      <c r="QBT59" s="21"/>
      <c r="QBU59" s="21"/>
      <c r="QBV59" s="21"/>
      <c r="QBW59" s="22"/>
      <c r="QBX59" s="21"/>
      <c r="QBY59" s="22"/>
      <c r="QBZ59" s="23"/>
      <c r="QCA59" s="21"/>
      <c r="QCB59" s="21"/>
      <c r="QCC59" s="21"/>
      <c r="QCD59" s="21"/>
      <c r="QCE59" s="22"/>
      <c r="QCF59" s="21"/>
      <c r="QCG59" s="22"/>
      <c r="QCH59" s="23"/>
      <c r="QCI59" s="21"/>
      <c r="QCJ59" s="21"/>
      <c r="QCK59" s="21"/>
      <c r="QCL59" s="21"/>
      <c r="QCM59" s="22"/>
      <c r="QCN59" s="21"/>
      <c r="QCO59" s="22"/>
      <c r="QCP59" s="23"/>
      <c r="QCQ59" s="21"/>
      <c r="QCR59" s="21"/>
      <c r="QCS59" s="21"/>
      <c r="QCT59" s="21"/>
      <c r="QCU59" s="22"/>
      <c r="QCV59" s="21"/>
      <c r="QCW59" s="22"/>
      <c r="QCX59" s="23"/>
      <c r="QCY59" s="21"/>
      <c r="QCZ59" s="21"/>
      <c r="QDA59" s="21"/>
      <c r="QDB59" s="21"/>
      <c r="QDC59" s="22"/>
      <c r="QDD59" s="21"/>
      <c r="QDE59" s="22"/>
      <c r="QDF59" s="23"/>
      <c r="QDG59" s="21"/>
      <c r="QDH59" s="21"/>
      <c r="QDI59" s="21"/>
      <c r="QDJ59" s="21"/>
      <c r="QDK59" s="22"/>
      <c r="QDL59" s="21"/>
      <c r="QDM59" s="22"/>
      <c r="QDN59" s="23"/>
      <c r="QDO59" s="21"/>
      <c r="QDP59" s="21"/>
      <c r="QDQ59" s="21"/>
      <c r="QDR59" s="21"/>
      <c r="QDS59" s="22"/>
      <c r="QDT59" s="21"/>
      <c r="QDU59" s="22"/>
      <c r="QDV59" s="23"/>
      <c r="QDW59" s="21"/>
      <c r="QDX59" s="21"/>
      <c r="QDY59" s="21"/>
      <c r="QDZ59" s="21"/>
      <c r="QEA59" s="22"/>
      <c r="QEB59" s="21"/>
      <c r="QEC59" s="22"/>
      <c r="QED59" s="23"/>
      <c r="QEE59" s="21"/>
      <c r="QEF59" s="21"/>
      <c r="QEG59" s="21"/>
      <c r="QEH59" s="21"/>
      <c r="QEI59" s="22"/>
      <c r="QEJ59" s="21"/>
      <c r="QEK59" s="22"/>
      <c r="QEL59" s="23"/>
      <c r="QEM59" s="21"/>
      <c r="QEN59" s="21"/>
      <c r="QEO59" s="21"/>
      <c r="QEP59" s="21"/>
      <c r="QEQ59" s="22"/>
      <c r="QER59" s="21"/>
      <c r="QES59" s="22"/>
      <c r="QET59" s="23"/>
      <c r="QEU59" s="21"/>
      <c r="QEV59" s="21"/>
      <c r="QEW59" s="21"/>
      <c r="QEX59" s="21"/>
      <c r="QEY59" s="22"/>
      <c r="QEZ59" s="21"/>
      <c r="QFA59" s="22"/>
      <c r="QFB59" s="23"/>
      <c r="QFC59" s="21"/>
      <c r="QFD59" s="21"/>
      <c r="QFE59" s="21"/>
      <c r="QFF59" s="21"/>
      <c r="QFG59" s="22"/>
      <c r="QFH59" s="21"/>
      <c r="QFI59" s="22"/>
      <c r="QFJ59" s="23"/>
      <c r="QFK59" s="21"/>
      <c r="QFL59" s="21"/>
      <c r="QFM59" s="21"/>
      <c r="QFN59" s="21"/>
      <c r="QFO59" s="22"/>
      <c r="QFP59" s="21"/>
      <c r="QFQ59" s="22"/>
      <c r="QFR59" s="23"/>
      <c r="QFS59" s="21"/>
      <c r="QFT59" s="21"/>
      <c r="QFU59" s="21"/>
      <c r="QFV59" s="21"/>
      <c r="QFW59" s="22"/>
      <c r="QFX59" s="21"/>
      <c r="QFY59" s="22"/>
      <c r="QFZ59" s="23"/>
      <c r="QGA59" s="21"/>
      <c r="QGB59" s="21"/>
      <c r="QGC59" s="21"/>
      <c r="QGD59" s="21"/>
      <c r="QGE59" s="22"/>
      <c r="QGF59" s="21"/>
      <c r="QGG59" s="22"/>
      <c r="QGH59" s="23"/>
      <c r="QGI59" s="21"/>
      <c r="QGJ59" s="21"/>
      <c r="QGK59" s="21"/>
      <c r="QGL59" s="21"/>
      <c r="QGM59" s="22"/>
      <c r="QGN59" s="21"/>
      <c r="QGO59" s="22"/>
      <c r="QGP59" s="23"/>
      <c r="QGQ59" s="21"/>
      <c r="QGR59" s="21"/>
      <c r="QGS59" s="21"/>
      <c r="QGT59" s="21"/>
      <c r="QGU59" s="22"/>
      <c r="QGV59" s="21"/>
      <c r="QGW59" s="22"/>
      <c r="QGX59" s="23"/>
      <c r="QGY59" s="21"/>
      <c r="QGZ59" s="21"/>
      <c r="QHA59" s="21"/>
      <c r="QHB59" s="21"/>
      <c r="QHC59" s="22"/>
      <c r="QHD59" s="21"/>
      <c r="QHE59" s="22"/>
      <c r="QHF59" s="23"/>
      <c r="QHG59" s="21"/>
      <c r="QHH59" s="21"/>
      <c r="QHI59" s="21"/>
      <c r="QHJ59" s="21"/>
      <c r="QHK59" s="22"/>
      <c r="QHL59" s="21"/>
      <c r="QHM59" s="22"/>
      <c r="QHN59" s="23"/>
      <c r="QHO59" s="21"/>
      <c r="QHP59" s="21"/>
      <c r="QHQ59" s="21"/>
      <c r="QHR59" s="21"/>
      <c r="QHS59" s="22"/>
      <c r="QHT59" s="21"/>
      <c r="QHU59" s="22"/>
      <c r="QHV59" s="23"/>
      <c r="QHW59" s="21"/>
      <c r="QHX59" s="21"/>
      <c r="QHY59" s="21"/>
      <c r="QHZ59" s="21"/>
      <c r="QIA59" s="22"/>
      <c r="QIB59" s="21"/>
      <c r="QIC59" s="22"/>
      <c r="QID59" s="23"/>
      <c r="QIE59" s="21"/>
      <c r="QIF59" s="21"/>
      <c r="QIG59" s="21"/>
      <c r="QIH59" s="21"/>
      <c r="QII59" s="22"/>
      <c r="QIJ59" s="21"/>
      <c r="QIK59" s="22"/>
      <c r="QIL59" s="23"/>
      <c r="QIM59" s="21"/>
      <c r="QIN59" s="21"/>
      <c r="QIO59" s="21"/>
      <c r="QIP59" s="21"/>
      <c r="QIQ59" s="22"/>
      <c r="QIR59" s="21"/>
      <c r="QIS59" s="22"/>
      <c r="QIT59" s="23"/>
      <c r="QIU59" s="21"/>
      <c r="QIV59" s="21"/>
      <c r="QIW59" s="21"/>
      <c r="QIX59" s="21"/>
      <c r="QIY59" s="22"/>
      <c r="QIZ59" s="21"/>
      <c r="QJA59" s="22"/>
      <c r="QJB59" s="23"/>
      <c r="QJC59" s="21"/>
      <c r="QJD59" s="21"/>
      <c r="QJE59" s="21"/>
      <c r="QJF59" s="21"/>
      <c r="QJG59" s="22"/>
      <c r="QJH59" s="21"/>
      <c r="QJI59" s="22"/>
      <c r="QJJ59" s="23"/>
      <c r="QJK59" s="21"/>
      <c r="QJL59" s="21"/>
      <c r="QJM59" s="21"/>
      <c r="QJN59" s="21"/>
      <c r="QJO59" s="22"/>
      <c r="QJP59" s="21"/>
      <c r="QJQ59" s="22"/>
      <c r="QJR59" s="23"/>
      <c r="QJS59" s="21"/>
      <c r="QJT59" s="21"/>
      <c r="QJU59" s="21"/>
      <c r="QJV59" s="21"/>
      <c r="QJW59" s="22"/>
      <c r="QJX59" s="21"/>
      <c r="QJY59" s="22"/>
      <c r="QJZ59" s="23"/>
      <c r="QKA59" s="21"/>
      <c r="QKB59" s="21"/>
      <c r="QKC59" s="21"/>
      <c r="QKD59" s="21"/>
      <c r="QKE59" s="22"/>
      <c r="QKF59" s="21"/>
      <c r="QKG59" s="22"/>
      <c r="QKH59" s="23"/>
      <c r="QKI59" s="21"/>
      <c r="QKJ59" s="21"/>
      <c r="QKK59" s="21"/>
      <c r="QKL59" s="21"/>
      <c r="QKM59" s="22"/>
      <c r="QKN59" s="21"/>
      <c r="QKO59" s="22"/>
      <c r="QKP59" s="23"/>
      <c r="QKQ59" s="21"/>
      <c r="QKR59" s="21"/>
      <c r="QKS59" s="21"/>
      <c r="QKT59" s="21"/>
      <c r="QKU59" s="22"/>
      <c r="QKV59" s="21"/>
      <c r="QKW59" s="22"/>
      <c r="QKX59" s="23"/>
      <c r="QKY59" s="21"/>
      <c r="QKZ59" s="21"/>
      <c r="QLA59" s="21"/>
      <c r="QLB59" s="21"/>
      <c r="QLC59" s="22"/>
      <c r="QLD59" s="21"/>
      <c r="QLE59" s="22"/>
      <c r="QLF59" s="23"/>
      <c r="QLG59" s="21"/>
      <c r="QLH59" s="21"/>
      <c r="QLI59" s="21"/>
      <c r="QLJ59" s="21"/>
      <c r="QLK59" s="22"/>
      <c r="QLL59" s="21"/>
      <c r="QLM59" s="22"/>
      <c r="QLN59" s="23"/>
      <c r="QLO59" s="21"/>
      <c r="QLP59" s="21"/>
      <c r="QLQ59" s="21"/>
      <c r="QLR59" s="21"/>
      <c r="QLS59" s="22"/>
      <c r="QLT59" s="21"/>
      <c r="QLU59" s="22"/>
      <c r="QLV59" s="23"/>
      <c r="QLW59" s="21"/>
      <c r="QLX59" s="21"/>
      <c r="QLY59" s="21"/>
      <c r="QLZ59" s="21"/>
      <c r="QMA59" s="22"/>
      <c r="QMB59" s="21"/>
      <c r="QMC59" s="22"/>
      <c r="QMD59" s="23"/>
      <c r="QME59" s="21"/>
      <c r="QMF59" s="21"/>
      <c r="QMG59" s="21"/>
      <c r="QMH59" s="21"/>
      <c r="QMI59" s="22"/>
      <c r="QMJ59" s="21"/>
      <c r="QMK59" s="22"/>
      <c r="QML59" s="23"/>
      <c r="QMM59" s="21"/>
      <c r="QMN59" s="21"/>
      <c r="QMO59" s="21"/>
      <c r="QMP59" s="21"/>
      <c r="QMQ59" s="22"/>
      <c r="QMR59" s="21"/>
      <c r="QMS59" s="22"/>
      <c r="QMT59" s="23"/>
      <c r="QMU59" s="21"/>
      <c r="QMV59" s="21"/>
      <c r="QMW59" s="21"/>
      <c r="QMX59" s="21"/>
      <c r="QMY59" s="22"/>
      <c r="QMZ59" s="21"/>
      <c r="QNA59" s="22"/>
      <c r="QNB59" s="23"/>
      <c r="QNC59" s="21"/>
      <c r="QND59" s="21"/>
      <c r="QNE59" s="21"/>
      <c r="QNF59" s="21"/>
      <c r="QNG59" s="22"/>
      <c r="QNH59" s="21"/>
      <c r="QNI59" s="22"/>
      <c r="QNJ59" s="23"/>
      <c r="QNK59" s="21"/>
      <c r="QNL59" s="21"/>
      <c r="QNM59" s="21"/>
      <c r="QNN59" s="21"/>
      <c r="QNO59" s="22"/>
      <c r="QNP59" s="21"/>
      <c r="QNQ59" s="22"/>
      <c r="QNR59" s="23"/>
      <c r="QNS59" s="21"/>
      <c r="QNT59" s="21"/>
      <c r="QNU59" s="21"/>
      <c r="QNV59" s="21"/>
      <c r="QNW59" s="22"/>
      <c r="QNX59" s="21"/>
      <c r="QNY59" s="22"/>
      <c r="QNZ59" s="23"/>
      <c r="QOA59" s="21"/>
      <c r="QOB59" s="21"/>
      <c r="QOC59" s="21"/>
      <c r="QOD59" s="21"/>
      <c r="QOE59" s="22"/>
      <c r="QOF59" s="21"/>
      <c r="QOG59" s="22"/>
      <c r="QOH59" s="23"/>
      <c r="QOI59" s="21"/>
      <c r="QOJ59" s="21"/>
      <c r="QOK59" s="21"/>
      <c r="QOL59" s="21"/>
      <c r="QOM59" s="22"/>
      <c r="QON59" s="21"/>
      <c r="QOO59" s="22"/>
      <c r="QOP59" s="23"/>
      <c r="QOQ59" s="21"/>
      <c r="QOR59" s="21"/>
      <c r="QOS59" s="21"/>
      <c r="QOT59" s="21"/>
      <c r="QOU59" s="22"/>
      <c r="QOV59" s="21"/>
      <c r="QOW59" s="22"/>
      <c r="QOX59" s="23"/>
      <c r="QOY59" s="21"/>
      <c r="QOZ59" s="21"/>
      <c r="QPA59" s="21"/>
      <c r="QPB59" s="21"/>
      <c r="QPC59" s="22"/>
      <c r="QPD59" s="21"/>
      <c r="QPE59" s="22"/>
      <c r="QPF59" s="23"/>
      <c r="QPG59" s="21"/>
      <c r="QPH59" s="21"/>
      <c r="QPI59" s="21"/>
      <c r="QPJ59" s="21"/>
      <c r="QPK59" s="22"/>
      <c r="QPL59" s="21"/>
      <c r="QPM59" s="22"/>
      <c r="QPN59" s="23"/>
      <c r="QPO59" s="21"/>
      <c r="QPP59" s="21"/>
      <c r="QPQ59" s="21"/>
      <c r="QPR59" s="21"/>
      <c r="QPS59" s="22"/>
      <c r="QPT59" s="21"/>
      <c r="QPU59" s="22"/>
      <c r="QPV59" s="23"/>
      <c r="QPW59" s="21"/>
      <c r="QPX59" s="21"/>
      <c r="QPY59" s="21"/>
      <c r="QPZ59" s="21"/>
      <c r="QQA59" s="22"/>
      <c r="QQB59" s="21"/>
      <c r="QQC59" s="22"/>
      <c r="QQD59" s="23"/>
      <c r="QQE59" s="21"/>
      <c r="QQF59" s="21"/>
      <c r="QQG59" s="21"/>
      <c r="QQH59" s="21"/>
      <c r="QQI59" s="22"/>
      <c r="QQJ59" s="21"/>
      <c r="QQK59" s="22"/>
      <c r="QQL59" s="23"/>
      <c r="QQM59" s="21"/>
      <c r="QQN59" s="21"/>
      <c r="QQO59" s="21"/>
      <c r="QQP59" s="21"/>
      <c r="QQQ59" s="22"/>
      <c r="QQR59" s="21"/>
      <c r="QQS59" s="22"/>
      <c r="QQT59" s="23"/>
      <c r="QQU59" s="21"/>
      <c r="QQV59" s="21"/>
      <c r="QQW59" s="21"/>
      <c r="QQX59" s="21"/>
      <c r="QQY59" s="22"/>
      <c r="QQZ59" s="21"/>
      <c r="QRA59" s="22"/>
      <c r="QRB59" s="23"/>
      <c r="QRC59" s="21"/>
      <c r="QRD59" s="21"/>
      <c r="QRE59" s="21"/>
      <c r="QRF59" s="21"/>
      <c r="QRG59" s="22"/>
      <c r="QRH59" s="21"/>
      <c r="QRI59" s="22"/>
      <c r="QRJ59" s="23"/>
      <c r="QRK59" s="21"/>
      <c r="QRL59" s="21"/>
      <c r="QRM59" s="21"/>
      <c r="QRN59" s="21"/>
      <c r="QRO59" s="22"/>
      <c r="QRP59" s="21"/>
      <c r="QRQ59" s="22"/>
      <c r="QRR59" s="23"/>
      <c r="QRS59" s="21"/>
      <c r="QRT59" s="21"/>
      <c r="QRU59" s="21"/>
      <c r="QRV59" s="21"/>
      <c r="QRW59" s="22"/>
      <c r="QRX59" s="21"/>
      <c r="QRY59" s="22"/>
      <c r="QRZ59" s="23"/>
      <c r="QSA59" s="21"/>
      <c r="QSB59" s="21"/>
      <c r="QSC59" s="21"/>
      <c r="QSD59" s="21"/>
      <c r="QSE59" s="22"/>
      <c r="QSF59" s="21"/>
      <c r="QSG59" s="22"/>
      <c r="QSH59" s="23"/>
      <c r="QSI59" s="21"/>
      <c r="QSJ59" s="21"/>
      <c r="QSK59" s="21"/>
      <c r="QSL59" s="21"/>
      <c r="QSM59" s="22"/>
      <c r="QSN59" s="21"/>
      <c r="QSO59" s="22"/>
      <c r="QSP59" s="23"/>
      <c r="QSQ59" s="21"/>
      <c r="QSR59" s="21"/>
      <c r="QSS59" s="21"/>
      <c r="QST59" s="21"/>
      <c r="QSU59" s="22"/>
      <c r="QSV59" s="21"/>
      <c r="QSW59" s="22"/>
      <c r="QSX59" s="23"/>
      <c r="QSY59" s="21"/>
      <c r="QSZ59" s="21"/>
      <c r="QTA59" s="21"/>
      <c r="QTB59" s="21"/>
      <c r="QTC59" s="22"/>
      <c r="QTD59" s="21"/>
      <c r="QTE59" s="22"/>
      <c r="QTF59" s="23"/>
      <c r="QTG59" s="21"/>
      <c r="QTH59" s="21"/>
      <c r="QTI59" s="21"/>
      <c r="QTJ59" s="21"/>
      <c r="QTK59" s="22"/>
      <c r="QTL59" s="21"/>
      <c r="QTM59" s="22"/>
      <c r="QTN59" s="23"/>
      <c r="QTO59" s="21"/>
      <c r="QTP59" s="21"/>
      <c r="QTQ59" s="21"/>
      <c r="QTR59" s="21"/>
      <c r="QTS59" s="22"/>
      <c r="QTT59" s="21"/>
      <c r="QTU59" s="22"/>
      <c r="QTV59" s="23"/>
      <c r="QTW59" s="21"/>
      <c r="QTX59" s="21"/>
      <c r="QTY59" s="21"/>
      <c r="QTZ59" s="21"/>
      <c r="QUA59" s="22"/>
      <c r="QUB59" s="21"/>
      <c r="QUC59" s="22"/>
      <c r="QUD59" s="23"/>
      <c r="QUE59" s="21"/>
      <c r="QUF59" s="21"/>
      <c r="QUG59" s="21"/>
      <c r="QUH59" s="21"/>
      <c r="QUI59" s="22"/>
      <c r="QUJ59" s="21"/>
      <c r="QUK59" s="22"/>
      <c r="QUL59" s="23"/>
      <c r="QUM59" s="21"/>
      <c r="QUN59" s="21"/>
      <c r="QUO59" s="21"/>
      <c r="QUP59" s="21"/>
      <c r="QUQ59" s="22"/>
      <c r="QUR59" s="21"/>
      <c r="QUS59" s="22"/>
      <c r="QUT59" s="23"/>
      <c r="QUU59" s="21"/>
      <c r="QUV59" s="21"/>
      <c r="QUW59" s="21"/>
      <c r="QUX59" s="21"/>
      <c r="QUY59" s="22"/>
      <c r="QUZ59" s="21"/>
      <c r="QVA59" s="22"/>
      <c r="QVB59" s="23"/>
      <c r="QVC59" s="21"/>
      <c r="QVD59" s="21"/>
      <c r="QVE59" s="21"/>
      <c r="QVF59" s="21"/>
      <c r="QVG59" s="22"/>
      <c r="QVH59" s="21"/>
      <c r="QVI59" s="22"/>
      <c r="QVJ59" s="23"/>
      <c r="QVK59" s="21"/>
      <c r="QVL59" s="21"/>
      <c r="QVM59" s="21"/>
      <c r="QVN59" s="21"/>
      <c r="QVO59" s="22"/>
      <c r="QVP59" s="21"/>
      <c r="QVQ59" s="22"/>
      <c r="QVR59" s="23"/>
      <c r="QVS59" s="21"/>
      <c r="QVT59" s="21"/>
      <c r="QVU59" s="21"/>
      <c r="QVV59" s="21"/>
      <c r="QVW59" s="22"/>
      <c r="QVX59" s="21"/>
      <c r="QVY59" s="22"/>
      <c r="QVZ59" s="23"/>
      <c r="QWA59" s="21"/>
      <c r="QWB59" s="21"/>
      <c r="QWC59" s="21"/>
      <c r="QWD59" s="21"/>
      <c r="QWE59" s="22"/>
      <c r="QWF59" s="21"/>
      <c r="QWG59" s="22"/>
      <c r="QWH59" s="23"/>
      <c r="QWI59" s="21"/>
      <c r="QWJ59" s="21"/>
      <c r="QWK59" s="21"/>
      <c r="QWL59" s="21"/>
      <c r="QWM59" s="22"/>
      <c r="QWN59" s="21"/>
      <c r="QWO59" s="22"/>
      <c r="QWP59" s="23"/>
      <c r="QWQ59" s="21"/>
      <c r="QWR59" s="21"/>
      <c r="QWS59" s="21"/>
      <c r="QWT59" s="21"/>
      <c r="QWU59" s="22"/>
      <c r="QWV59" s="21"/>
      <c r="QWW59" s="22"/>
      <c r="QWX59" s="23"/>
      <c r="QWY59" s="21"/>
      <c r="QWZ59" s="21"/>
      <c r="QXA59" s="21"/>
      <c r="QXB59" s="21"/>
      <c r="QXC59" s="22"/>
      <c r="QXD59" s="21"/>
      <c r="QXE59" s="22"/>
      <c r="QXF59" s="23"/>
      <c r="QXG59" s="21"/>
      <c r="QXH59" s="21"/>
      <c r="QXI59" s="21"/>
      <c r="QXJ59" s="21"/>
      <c r="QXK59" s="22"/>
      <c r="QXL59" s="21"/>
      <c r="QXM59" s="22"/>
      <c r="QXN59" s="23"/>
      <c r="QXO59" s="21"/>
      <c r="QXP59" s="21"/>
      <c r="QXQ59" s="21"/>
      <c r="QXR59" s="21"/>
      <c r="QXS59" s="22"/>
      <c r="QXT59" s="21"/>
      <c r="QXU59" s="22"/>
      <c r="QXV59" s="23"/>
      <c r="QXW59" s="21"/>
      <c r="QXX59" s="21"/>
      <c r="QXY59" s="21"/>
      <c r="QXZ59" s="21"/>
      <c r="QYA59" s="22"/>
      <c r="QYB59" s="21"/>
      <c r="QYC59" s="22"/>
      <c r="QYD59" s="23"/>
      <c r="QYE59" s="21"/>
      <c r="QYF59" s="21"/>
      <c r="QYG59" s="21"/>
      <c r="QYH59" s="21"/>
      <c r="QYI59" s="22"/>
      <c r="QYJ59" s="21"/>
      <c r="QYK59" s="22"/>
      <c r="QYL59" s="23"/>
      <c r="QYM59" s="21"/>
      <c r="QYN59" s="21"/>
      <c r="QYO59" s="21"/>
      <c r="QYP59" s="21"/>
      <c r="QYQ59" s="22"/>
      <c r="QYR59" s="21"/>
      <c r="QYS59" s="22"/>
      <c r="QYT59" s="23"/>
      <c r="QYU59" s="21"/>
      <c r="QYV59" s="21"/>
      <c r="QYW59" s="21"/>
      <c r="QYX59" s="21"/>
      <c r="QYY59" s="22"/>
      <c r="QYZ59" s="21"/>
      <c r="QZA59" s="22"/>
      <c r="QZB59" s="23"/>
      <c r="QZC59" s="21"/>
      <c r="QZD59" s="21"/>
      <c r="QZE59" s="21"/>
      <c r="QZF59" s="21"/>
      <c r="QZG59" s="22"/>
      <c r="QZH59" s="21"/>
      <c r="QZI59" s="22"/>
      <c r="QZJ59" s="23"/>
      <c r="QZK59" s="21"/>
      <c r="QZL59" s="21"/>
      <c r="QZM59" s="21"/>
      <c r="QZN59" s="21"/>
      <c r="QZO59" s="22"/>
      <c r="QZP59" s="21"/>
      <c r="QZQ59" s="22"/>
      <c r="QZR59" s="23"/>
      <c r="QZS59" s="21"/>
      <c r="QZT59" s="21"/>
      <c r="QZU59" s="21"/>
      <c r="QZV59" s="21"/>
      <c r="QZW59" s="22"/>
      <c r="QZX59" s="21"/>
      <c r="QZY59" s="22"/>
      <c r="QZZ59" s="23"/>
      <c r="RAA59" s="21"/>
      <c r="RAB59" s="21"/>
      <c r="RAC59" s="21"/>
      <c r="RAD59" s="21"/>
      <c r="RAE59" s="22"/>
      <c r="RAF59" s="21"/>
      <c r="RAG59" s="22"/>
      <c r="RAH59" s="23"/>
      <c r="RAI59" s="21"/>
      <c r="RAJ59" s="21"/>
      <c r="RAK59" s="21"/>
      <c r="RAL59" s="21"/>
      <c r="RAM59" s="22"/>
      <c r="RAN59" s="21"/>
      <c r="RAO59" s="22"/>
      <c r="RAP59" s="23"/>
      <c r="RAQ59" s="21"/>
      <c r="RAR59" s="21"/>
      <c r="RAS59" s="21"/>
      <c r="RAT59" s="21"/>
      <c r="RAU59" s="22"/>
      <c r="RAV59" s="21"/>
      <c r="RAW59" s="22"/>
      <c r="RAX59" s="23"/>
      <c r="RAY59" s="21"/>
      <c r="RAZ59" s="21"/>
      <c r="RBA59" s="21"/>
      <c r="RBB59" s="21"/>
      <c r="RBC59" s="22"/>
      <c r="RBD59" s="21"/>
      <c r="RBE59" s="22"/>
      <c r="RBF59" s="23"/>
      <c r="RBG59" s="21"/>
      <c r="RBH59" s="21"/>
      <c r="RBI59" s="21"/>
      <c r="RBJ59" s="21"/>
      <c r="RBK59" s="22"/>
      <c r="RBL59" s="21"/>
      <c r="RBM59" s="22"/>
      <c r="RBN59" s="23"/>
      <c r="RBO59" s="21"/>
      <c r="RBP59" s="21"/>
      <c r="RBQ59" s="21"/>
      <c r="RBR59" s="21"/>
      <c r="RBS59" s="22"/>
      <c r="RBT59" s="21"/>
      <c r="RBU59" s="22"/>
      <c r="RBV59" s="23"/>
      <c r="RBW59" s="21"/>
      <c r="RBX59" s="21"/>
      <c r="RBY59" s="21"/>
      <c r="RBZ59" s="21"/>
      <c r="RCA59" s="22"/>
      <c r="RCB59" s="21"/>
      <c r="RCC59" s="22"/>
      <c r="RCD59" s="23"/>
      <c r="RCE59" s="21"/>
      <c r="RCF59" s="21"/>
      <c r="RCG59" s="21"/>
      <c r="RCH59" s="21"/>
      <c r="RCI59" s="22"/>
      <c r="RCJ59" s="21"/>
      <c r="RCK59" s="22"/>
      <c r="RCL59" s="23"/>
      <c r="RCM59" s="21"/>
      <c r="RCN59" s="21"/>
      <c r="RCO59" s="21"/>
      <c r="RCP59" s="21"/>
      <c r="RCQ59" s="22"/>
      <c r="RCR59" s="21"/>
      <c r="RCS59" s="22"/>
      <c r="RCT59" s="23"/>
      <c r="RCU59" s="21"/>
      <c r="RCV59" s="21"/>
      <c r="RCW59" s="21"/>
      <c r="RCX59" s="21"/>
      <c r="RCY59" s="22"/>
      <c r="RCZ59" s="21"/>
      <c r="RDA59" s="22"/>
      <c r="RDB59" s="23"/>
      <c r="RDC59" s="21"/>
      <c r="RDD59" s="21"/>
      <c r="RDE59" s="21"/>
      <c r="RDF59" s="21"/>
      <c r="RDG59" s="22"/>
      <c r="RDH59" s="21"/>
      <c r="RDI59" s="22"/>
      <c r="RDJ59" s="23"/>
      <c r="RDK59" s="21"/>
      <c r="RDL59" s="21"/>
      <c r="RDM59" s="21"/>
      <c r="RDN59" s="21"/>
      <c r="RDO59" s="22"/>
      <c r="RDP59" s="21"/>
      <c r="RDQ59" s="22"/>
      <c r="RDR59" s="23"/>
      <c r="RDS59" s="21"/>
      <c r="RDT59" s="21"/>
      <c r="RDU59" s="21"/>
      <c r="RDV59" s="21"/>
      <c r="RDW59" s="22"/>
      <c r="RDX59" s="21"/>
      <c r="RDY59" s="22"/>
      <c r="RDZ59" s="23"/>
      <c r="REA59" s="21"/>
      <c r="REB59" s="21"/>
      <c r="REC59" s="21"/>
      <c r="RED59" s="21"/>
      <c r="REE59" s="22"/>
      <c r="REF59" s="21"/>
      <c r="REG59" s="22"/>
      <c r="REH59" s="23"/>
      <c r="REI59" s="21"/>
      <c r="REJ59" s="21"/>
      <c r="REK59" s="21"/>
      <c r="REL59" s="21"/>
      <c r="REM59" s="22"/>
      <c r="REN59" s="21"/>
      <c r="REO59" s="22"/>
      <c r="REP59" s="23"/>
      <c r="REQ59" s="21"/>
      <c r="RER59" s="21"/>
      <c r="RES59" s="21"/>
      <c r="RET59" s="21"/>
      <c r="REU59" s="22"/>
      <c r="REV59" s="21"/>
      <c r="REW59" s="22"/>
      <c r="REX59" s="23"/>
      <c r="REY59" s="21"/>
      <c r="REZ59" s="21"/>
      <c r="RFA59" s="21"/>
      <c r="RFB59" s="21"/>
      <c r="RFC59" s="22"/>
      <c r="RFD59" s="21"/>
      <c r="RFE59" s="22"/>
      <c r="RFF59" s="23"/>
      <c r="RFG59" s="21"/>
      <c r="RFH59" s="21"/>
      <c r="RFI59" s="21"/>
      <c r="RFJ59" s="21"/>
      <c r="RFK59" s="22"/>
      <c r="RFL59" s="21"/>
      <c r="RFM59" s="22"/>
      <c r="RFN59" s="23"/>
      <c r="RFO59" s="21"/>
      <c r="RFP59" s="21"/>
      <c r="RFQ59" s="21"/>
      <c r="RFR59" s="21"/>
      <c r="RFS59" s="22"/>
      <c r="RFT59" s="21"/>
      <c r="RFU59" s="22"/>
      <c r="RFV59" s="23"/>
      <c r="RFW59" s="21"/>
      <c r="RFX59" s="21"/>
      <c r="RFY59" s="21"/>
      <c r="RFZ59" s="21"/>
      <c r="RGA59" s="22"/>
      <c r="RGB59" s="21"/>
      <c r="RGC59" s="22"/>
      <c r="RGD59" s="23"/>
      <c r="RGE59" s="21"/>
      <c r="RGF59" s="21"/>
      <c r="RGG59" s="21"/>
      <c r="RGH59" s="21"/>
      <c r="RGI59" s="22"/>
      <c r="RGJ59" s="21"/>
      <c r="RGK59" s="22"/>
      <c r="RGL59" s="23"/>
      <c r="RGM59" s="21"/>
      <c r="RGN59" s="21"/>
      <c r="RGO59" s="21"/>
      <c r="RGP59" s="21"/>
      <c r="RGQ59" s="22"/>
      <c r="RGR59" s="21"/>
      <c r="RGS59" s="22"/>
      <c r="RGT59" s="23"/>
      <c r="RGU59" s="21"/>
      <c r="RGV59" s="21"/>
      <c r="RGW59" s="21"/>
      <c r="RGX59" s="21"/>
      <c r="RGY59" s="22"/>
      <c r="RGZ59" s="21"/>
      <c r="RHA59" s="22"/>
      <c r="RHB59" s="23"/>
      <c r="RHC59" s="21"/>
      <c r="RHD59" s="21"/>
      <c r="RHE59" s="21"/>
      <c r="RHF59" s="21"/>
      <c r="RHG59" s="22"/>
      <c r="RHH59" s="21"/>
      <c r="RHI59" s="22"/>
      <c r="RHJ59" s="23"/>
      <c r="RHK59" s="21"/>
      <c r="RHL59" s="21"/>
      <c r="RHM59" s="21"/>
      <c r="RHN59" s="21"/>
      <c r="RHO59" s="22"/>
      <c r="RHP59" s="21"/>
      <c r="RHQ59" s="22"/>
      <c r="RHR59" s="23"/>
      <c r="RHS59" s="21"/>
      <c r="RHT59" s="21"/>
      <c r="RHU59" s="21"/>
      <c r="RHV59" s="21"/>
      <c r="RHW59" s="22"/>
      <c r="RHX59" s="21"/>
      <c r="RHY59" s="22"/>
      <c r="RHZ59" s="23"/>
      <c r="RIA59" s="21"/>
      <c r="RIB59" s="21"/>
      <c r="RIC59" s="21"/>
      <c r="RID59" s="21"/>
      <c r="RIE59" s="22"/>
      <c r="RIF59" s="21"/>
      <c r="RIG59" s="22"/>
      <c r="RIH59" s="23"/>
      <c r="RII59" s="21"/>
      <c r="RIJ59" s="21"/>
      <c r="RIK59" s="21"/>
      <c r="RIL59" s="21"/>
      <c r="RIM59" s="22"/>
      <c r="RIN59" s="21"/>
      <c r="RIO59" s="22"/>
      <c r="RIP59" s="23"/>
      <c r="RIQ59" s="21"/>
      <c r="RIR59" s="21"/>
      <c r="RIS59" s="21"/>
      <c r="RIT59" s="21"/>
      <c r="RIU59" s="22"/>
      <c r="RIV59" s="21"/>
      <c r="RIW59" s="22"/>
      <c r="RIX59" s="23"/>
      <c r="RIY59" s="21"/>
      <c r="RIZ59" s="21"/>
      <c r="RJA59" s="21"/>
      <c r="RJB59" s="21"/>
      <c r="RJC59" s="22"/>
      <c r="RJD59" s="21"/>
      <c r="RJE59" s="22"/>
      <c r="RJF59" s="23"/>
      <c r="RJG59" s="21"/>
      <c r="RJH59" s="21"/>
      <c r="RJI59" s="21"/>
      <c r="RJJ59" s="21"/>
      <c r="RJK59" s="22"/>
      <c r="RJL59" s="21"/>
      <c r="RJM59" s="22"/>
      <c r="RJN59" s="23"/>
      <c r="RJO59" s="21"/>
      <c r="RJP59" s="21"/>
      <c r="RJQ59" s="21"/>
      <c r="RJR59" s="21"/>
      <c r="RJS59" s="22"/>
      <c r="RJT59" s="21"/>
      <c r="RJU59" s="22"/>
      <c r="RJV59" s="23"/>
      <c r="RJW59" s="21"/>
      <c r="RJX59" s="21"/>
      <c r="RJY59" s="21"/>
      <c r="RJZ59" s="21"/>
      <c r="RKA59" s="22"/>
      <c r="RKB59" s="21"/>
      <c r="RKC59" s="22"/>
      <c r="RKD59" s="23"/>
      <c r="RKE59" s="21"/>
      <c r="RKF59" s="21"/>
      <c r="RKG59" s="21"/>
      <c r="RKH59" s="21"/>
      <c r="RKI59" s="22"/>
      <c r="RKJ59" s="21"/>
      <c r="RKK59" s="22"/>
      <c r="RKL59" s="23"/>
      <c r="RKM59" s="21"/>
      <c r="RKN59" s="21"/>
      <c r="RKO59" s="21"/>
      <c r="RKP59" s="21"/>
      <c r="RKQ59" s="22"/>
      <c r="RKR59" s="21"/>
      <c r="RKS59" s="22"/>
      <c r="RKT59" s="23"/>
      <c r="RKU59" s="21"/>
      <c r="RKV59" s="21"/>
      <c r="RKW59" s="21"/>
      <c r="RKX59" s="21"/>
      <c r="RKY59" s="22"/>
      <c r="RKZ59" s="21"/>
      <c r="RLA59" s="22"/>
      <c r="RLB59" s="23"/>
      <c r="RLC59" s="21"/>
      <c r="RLD59" s="21"/>
      <c r="RLE59" s="21"/>
      <c r="RLF59" s="21"/>
      <c r="RLG59" s="22"/>
      <c r="RLH59" s="21"/>
      <c r="RLI59" s="22"/>
      <c r="RLJ59" s="23"/>
      <c r="RLK59" s="21"/>
      <c r="RLL59" s="21"/>
      <c r="RLM59" s="21"/>
      <c r="RLN59" s="21"/>
      <c r="RLO59" s="22"/>
      <c r="RLP59" s="21"/>
      <c r="RLQ59" s="22"/>
      <c r="RLR59" s="23"/>
      <c r="RLS59" s="21"/>
      <c r="RLT59" s="21"/>
      <c r="RLU59" s="21"/>
      <c r="RLV59" s="21"/>
      <c r="RLW59" s="22"/>
      <c r="RLX59" s="21"/>
      <c r="RLY59" s="22"/>
      <c r="RLZ59" s="23"/>
      <c r="RMA59" s="21"/>
      <c r="RMB59" s="21"/>
      <c r="RMC59" s="21"/>
      <c r="RMD59" s="21"/>
      <c r="RME59" s="22"/>
      <c r="RMF59" s="21"/>
      <c r="RMG59" s="22"/>
      <c r="RMH59" s="23"/>
      <c r="RMI59" s="21"/>
      <c r="RMJ59" s="21"/>
      <c r="RMK59" s="21"/>
      <c r="RML59" s="21"/>
      <c r="RMM59" s="22"/>
      <c r="RMN59" s="21"/>
      <c r="RMO59" s="22"/>
      <c r="RMP59" s="23"/>
      <c r="RMQ59" s="21"/>
      <c r="RMR59" s="21"/>
      <c r="RMS59" s="21"/>
      <c r="RMT59" s="21"/>
      <c r="RMU59" s="22"/>
      <c r="RMV59" s="21"/>
      <c r="RMW59" s="22"/>
      <c r="RMX59" s="23"/>
      <c r="RMY59" s="21"/>
      <c r="RMZ59" s="21"/>
      <c r="RNA59" s="21"/>
      <c r="RNB59" s="21"/>
      <c r="RNC59" s="22"/>
      <c r="RND59" s="21"/>
      <c r="RNE59" s="22"/>
      <c r="RNF59" s="23"/>
      <c r="RNG59" s="21"/>
      <c r="RNH59" s="21"/>
      <c r="RNI59" s="21"/>
      <c r="RNJ59" s="21"/>
      <c r="RNK59" s="22"/>
      <c r="RNL59" s="21"/>
      <c r="RNM59" s="22"/>
      <c r="RNN59" s="23"/>
      <c r="RNO59" s="21"/>
      <c r="RNP59" s="21"/>
      <c r="RNQ59" s="21"/>
      <c r="RNR59" s="21"/>
      <c r="RNS59" s="22"/>
      <c r="RNT59" s="21"/>
      <c r="RNU59" s="22"/>
      <c r="RNV59" s="23"/>
      <c r="RNW59" s="21"/>
      <c r="RNX59" s="21"/>
      <c r="RNY59" s="21"/>
      <c r="RNZ59" s="21"/>
      <c r="ROA59" s="22"/>
      <c r="ROB59" s="21"/>
      <c r="ROC59" s="22"/>
      <c r="ROD59" s="23"/>
      <c r="ROE59" s="21"/>
      <c r="ROF59" s="21"/>
      <c r="ROG59" s="21"/>
      <c r="ROH59" s="21"/>
      <c r="ROI59" s="22"/>
      <c r="ROJ59" s="21"/>
      <c r="ROK59" s="22"/>
      <c r="ROL59" s="23"/>
      <c r="ROM59" s="21"/>
      <c r="RON59" s="21"/>
      <c r="ROO59" s="21"/>
      <c r="ROP59" s="21"/>
      <c r="ROQ59" s="22"/>
      <c r="ROR59" s="21"/>
      <c r="ROS59" s="22"/>
      <c r="ROT59" s="23"/>
      <c r="ROU59" s="21"/>
      <c r="ROV59" s="21"/>
      <c r="ROW59" s="21"/>
      <c r="ROX59" s="21"/>
      <c r="ROY59" s="22"/>
      <c r="ROZ59" s="21"/>
      <c r="RPA59" s="22"/>
      <c r="RPB59" s="23"/>
      <c r="RPC59" s="21"/>
      <c r="RPD59" s="21"/>
      <c r="RPE59" s="21"/>
      <c r="RPF59" s="21"/>
      <c r="RPG59" s="22"/>
      <c r="RPH59" s="21"/>
      <c r="RPI59" s="22"/>
      <c r="RPJ59" s="23"/>
      <c r="RPK59" s="21"/>
      <c r="RPL59" s="21"/>
      <c r="RPM59" s="21"/>
      <c r="RPN59" s="21"/>
      <c r="RPO59" s="22"/>
      <c r="RPP59" s="21"/>
      <c r="RPQ59" s="22"/>
      <c r="RPR59" s="23"/>
      <c r="RPS59" s="21"/>
      <c r="RPT59" s="21"/>
      <c r="RPU59" s="21"/>
      <c r="RPV59" s="21"/>
      <c r="RPW59" s="22"/>
      <c r="RPX59" s="21"/>
      <c r="RPY59" s="22"/>
      <c r="RPZ59" s="23"/>
      <c r="RQA59" s="21"/>
      <c r="RQB59" s="21"/>
      <c r="RQC59" s="21"/>
      <c r="RQD59" s="21"/>
      <c r="RQE59" s="22"/>
      <c r="RQF59" s="21"/>
      <c r="RQG59" s="22"/>
      <c r="RQH59" s="23"/>
      <c r="RQI59" s="21"/>
      <c r="RQJ59" s="21"/>
      <c r="RQK59" s="21"/>
      <c r="RQL59" s="21"/>
      <c r="RQM59" s="22"/>
      <c r="RQN59" s="21"/>
      <c r="RQO59" s="22"/>
      <c r="RQP59" s="23"/>
      <c r="RQQ59" s="21"/>
      <c r="RQR59" s="21"/>
      <c r="RQS59" s="21"/>
      <c r="RQT59" s="21"/>
      <c r="RQU59" s="22"/>
      <c r="RQV59" s="21"/>
      <c r="RQW59" s="22"/>
      <c r="RQX59" s="23"/>
      <c r="RQY59" s="21"/>
      <c r="RQZ59" s="21"/>
      <c r="RRA59" s="21"/>
      <c r="RRB59" s="21"/>
      <c r="RRC59" s="22"/>
      <c r="RRD59" s="21"/>
      <c r="RRE59" s="22"/>
      <c r="RRF59" s="23"/>
      <c r="RRG59" s="21"/>
      <c r="RRH59" s="21"/>
      <c r="RRI59" s="21"/>
      <c r="RRJ59" s="21"/>
      <c r="RRK59" s="22"/>
      <c r="RRL59" s="21"/>
      <c r="RRM59" s="22"/>
      <c r="RRN59" s="23"/>
      <c r="RRO59" s="21"/>
      <c r="RRP59" s="21"/>
      <c r="RRQ59" s="21"/>
      <c r="RRR59" s="21"/>
      <c r="RRS59" s="22"/>
      <c r="RRT59" s="21"/>
      <c r="RRU59" s="22"/>
      <c r="RRV59" s="23"/>
      <c r="RRW59" s="21"/>
      <c r="RRX59" s="21"/>
      <c r="RRY59" s="21"/>
      <c r="RRZ59" s="21"/>
      <c r="RSA59" s="22"/>
      <c r="RSB59" s="21"/>
      <c r="RSC59" s="22"/>
      <c r="RSD59" s="23"/>
      <c r="RSE59" s="21"/>
      <c r="RSF59" s="21"/>
      <c r="RSG59" s="21"/>
      <c r="RSH59" s="21"/>
      <c r="RSI59" s="22"/>
      <c r="RSJ59" s="21"/>
      <c r="RSK59" s="22"/>
      <c r="RSL59" s="23"/>
      <c r="RSM59" s="21"/>
      <c r="RSN59" s="21"/>
      <c r="RSO59" s="21"/>
      <c r="RSP59" s="21"/>
      <c r="RSQ59" s="22"/>
      <c r="RSR59" s="21"/>
      <c r="RSS59" s="22"/>
      <c r="RST59" s="23"/>
      <c r="RSU59" s="21"/>
      <c r="RSV59" s="21"/>
      <c r="RSW59" s="21"/>
      <c r="RSX59" s="21"/>
      <c r="RSY59" s="22"/>
      <c r="RSZ59" s="21"/>
      <c r="RTA59" s="22"/>
      <c r="RTB59" s="23"/>
      <c r="RTC59" s="21"/>
      <c r="RTD59" s="21"/>
      <c r="RTE59" s="21"/>
      <c r="RTF59" s="21"/>
      <c r="RTG59" s="22"/>
      <c r="RTH59" s="21"/>
      <c r="RTI59" s="22"/>
      <c r="RTJ59" s="23"/>
      <c r="RTK59" s="21"/>
      <c r="RTL59" s="21"/>
      <c r="RTM59" s="21"/>
      <c r="RTN59" s="21"/>
      <c r="RTO59" s="22"/>
      <c r="RTP59" s="21"/>
      <c r="RTQ59" s="22"/>
      <c r="RTR59" s="23"/>
      <c r="RTS59" s="21"/>
      <c r="RTT59" s="21"/>
      <c r="RTU59" s="21"/>
      <c r="RTV59" s="21"/>
      <c r="RTW59" s="22"/>
      <c r="RTX59" s="21"/>
      <c r="RTY59" s="22"/>
      <c r="RTZ59" s="23"/>
      <c r="RUA59" s="21"/>
      <c r="RUB59" s="21"/>
      <c r="RUC59" s="21"/>
      <c r="RUD59" s="21"/>
      <c r="RUE59" s="22"/>
      <c r="RUF59" s="21"/>
      <c r="RUG59" s="22"/>
      <c r="RUH59" s="23"/>
      <c r="RUI59" s="21"/>
      <c r="RUJ59" s="21"/>
      <c r="RUK59" s="21"/>
      <c r="RUL59" s="21"/>
      <c r="RUM59" s="22"/>
      <c r="RUN59" s="21"/>
      <c r="RUO59" s="22"/>
      <c r="RUP59" s="23"/>
      <c r="RUQ59" s="21"/>
      <c r="RUR59" s="21"/>
      <c r="RUS59" s="21"/>
      <c r="RUT59" s="21"/>
      <c r="RUU59" s="22"/>
      <c r="RUV59" s="21"/>
      <c r="RUW59" s="22"/>
      <c r="RUX59" s="23"/>
      <c r="RUY59" s="21"/>
      <c r="RUZ59" s="21"/>
      <c r="RVA59" s="21"/>
      <c r="RVB59" s="21"/>
      <c r="RVC59" s="22"/>
      <c r="RVD59" s="21"/>
      <c r="RVE59" s="22"/>
      <c r="RVF59" s="23"/>
      <c r="RVG59" s="21"/>
      <c r="RVH59" s="21"/>
      <c r="RVI59" s="21"/>
      <c r="RVJ59" s="21"/>
      <c r="RVK59" s="22"/>
      <c r="RVL59" s="21"/>
      <c r="RVM59" s="22"/>
      <c r="RVN59" s="23"/>
      <c r="RVO59" s="21"/>
      <c r="RVP59" s="21"/>
      <c r="RVQ59" s="21"/>
      <c r="RVR59" s="21"/>
      <c r="RVS59" s="22"/>
      <c r="RVT59" s="21"/>
      <c r="RVU59" s="22"/>
      <c r="RVV59" s="23"/>
      <c r="RVW59" s="21"/>
      <c r="RVX59" s="21"/>
      <c r="RVY59" s="21"/>
      <c r="RVZ59" s="21"/>
      <c r="RWA59" s="22"/>
      <c r="RWB59" s="21"/>
      <c r="RWC59" s="22"/>
      <c r="RWD59" s="23"/>
      <c r="RWE59" s="21"/>
      <c r="RWF59" s="21"/>
      <c r="RWG59" s="21"/>
      <c r="RWH59" s="21"/>
      <c r="RWI59" s="22"/>
      <c r="RWJ59" s="21"/>
      <c r="RWK59" s="22"/>
      <c r="RWL59" s="23"/>
      <c r="RWM59" s="21"/>
      <c r="RWN59" s="21"/>
      <c r="RWO59" s="21"/>
      <c r="RWP59" s="21"/>
      <c r="RWQ59" s="22"/>
      <c r="RWR59" s="21"/>
      <c r="RWS59" s="22"/>
      <c r="RWT59" s="23"/>
      <c r="RWU59" s="21"/>
      <c r="RWV59" s="21"/>
      <c r="RWW59" s="21"/>
      <c r="RWX59" s="21"/>
      <c r="RWY59" s="22"/>
      <c r="RWZ59" s="21"/>
      <c r="RXA59" s="22"/>
      <c r="RXB59" s="23"/>
      <c r="RXC59" s="21"/>
      <c r="RXD59" s="21"/>
      <c r="RXE59" s="21"/>
      <c r="RXF59" s="21"/>
      <c r="RXG59" s="22"/>
      <c r="RXH59" s="21"/>
      <c r="RXI59" s="22"/>
      <c r="RXJ59" s="23"/>
      <c r="RXK59" s="21"/>
      <c r="RXL59" s="21"/>
      <c r="RXM59" s="21"/>
      <c r="RXN59" s="21"/>
      <c r="RXO59" s="22"/>
      <c r="RXP59" s="21"/>
      <c r="RXQ59" s="22"/>
      <c r="RXR59" s="23"/>
      <c r="RXS59" s="21"/>
      <c r="RXT59" s="21"/>
      <c r="RXU59" s="21"/>
      <c r="RXV59" s="21"/>
      <c r="RXW59" s="22"/>
      <c r="RXX59" s="21"/>
      <c r="RXY59" s="22"/>
      <c r="RXZ59" s="23"/>
      <c r="RYA59" s="21"/>
      <c r="RYB59" s="21"/>
      <c r="RYC59" s="21"/>
      <c r="RYD59" s="21"/>
      <c r="RYE59" s="22"/>
      <c r="RYF59" s="21"/>
      <c r="RYG59" s="22"/>
      <c r="RYH59" s="23"/>
      <c r="RYI59" s="21"/>
      <c r="RYJ59" s="21"/>
      <c r="RYK59" s="21"/>
      <c r="RYL59" s="21"/>
      <c r="RYM59" s="22"/>
      <c r="RYN59" s="21"/>
      <c r="RYO59" s="22"/>
      <c r="RYP59" s="23"/>
      <c r="RYQ59" s="21"/>
      <c r="RYR59" s="21"/>
      <c r="RYS59" s="21"/>
      <c r="RYT59" s="21"/>
      <c r="RYU59" s="22"/>
      <c r="RYV59" s="21"/>
      <c r="RYW59" s="22"/>
      <c r="RYX59" s="23"/>
      <c r="RYY59" s="21"/>
      <c r="RYZ59" s="21"/>
      <c r="RZA59" s="21"/>
      <c r="RZB59" s="21"/>
      <c r="RZC59" s="22"/>
      <c r="RZD59" s="21"/>
      <c r="RZE59" s="22"/>
      <c r="RZF59" s="23"/>
      <c r="RZG59" s="21"/>
      <c r="RZH59" s="21"/>
      <c r="RZI59" s="21"/>
      <c r="RZJ59" s="21"/>
      <c r="RZK59" s="22"/>
      <c r="RZL59" s="21"/>
      <c r="RZM59" s="22"/>
      <c r="RZN59" s="23"/>
      <c r="RZO59" s="21"/>
      <c r="RZP59" s="21"/>
      <c r="RZQ59" s="21"/>
      <c r="RZR59" s="21"/>
      <c r="RZS59" s="22"/>
      <c r="RZT59" s="21"/>
      <c r="RZU59" s="22"/>
      <c r="RZV59" s="23"/>
      <c r="RZW59" s="21"/>
      <c r="RZX59" s="21"/>
      <c r="RZY59" s="21"/>
      <c r="RZZ59" s="21"/>
      <c r="SAA59" s="22"/>
      <c r="SAB59" s="21"/>
      <c r="SAC59" s="22"/>
      <c r="SAD59" s="23"/>
      <c r="SAE59" s="21"/>
      <c r="SAF59" s="21"/>
      <c r="SAG59" s="21"/>
      <c r="SAH59" s="21"/>
      <c r="SAI59" s="22"/>
      <c r="SAJ59" s="21"/>
      <c r="SAK59" s="22"/>
      <c r="SAL59" s="23"/>
      <c r="SAM59" s="21"/>
      <c r="SAN59" s="21"/>
      <c r="SAO59" s="21"/>
      <c r="SAP59" s="21"/>
      <c r="SAQ59" s="22"/>
      <c r="SAR59" s="21"/>
      <c r="SAS59" s="22"/>
      <c r="SAT59" s="23"/>
      <c r="SAU59" s="21"/>
      <c r="SAV59" s="21"/>
      <c r="SAW59" s="21"/>
      <c r="SAX59" s="21"/>
      <c r="SAY59" s="22"/>
      <c r="SAZ59" s="21"/>
      <c r="SBA59" s="22"/>
      <c r="SBB59" s="23"/>
      <c r="SBC59" s="21"/>
      <c r="SBD59" s="21"/>
      <c r="SBE59" s="21"/>
      <c r="SBF59" s="21"/>
      <c r="SBG59" s="22"/>
      <c r="SBH59" s="21"/>
      <c r="SBI59" s="22"/>
      <c r="SBJ59" s="23"/>
      <c r="SBK59" s="21"/>
      <c r="SBL59" s="21"/>
      <c r="SBM59" s="21"/>
      <c r="SBN59" s="21"/>
      <c r="SBO59" s="22"/>
      <c r="SBP59" s="21"/>
      <c r="SBQ59" s="22"/>
      <c r="SBR59" s="23"/>
      <c r="SBS59" s="21"/>
      <c r="SBT59" s="21"/>
      <c r="SBU59" s="21"/>
      <c r="SBV59" s="21"/>
      <c r="SBW59" s="22"/>
      <c r="SBX59" s="21"/>
      <c r="SBY59" s="22"/>
      <c r="SBZ59" s="23"/>
      <c r="SCA59" s="21"/>
      <c r="SCB59" s="21"/>
      <c r="SCC59" s="21"/>
      <c r="SCD59" s="21"/>
      <c r="SCE59" s="22"/>
      <c r="SCF59" s="21"/>
      <c r="SCG59" s="22"/>
      <c r="SCH59" s="23"/>
      <c r="SCI59" s="21"/>
      <c r="SCJ59" s="21"/>
      <c r="SCK59" s="21"/>
      <c r="SCL59" s="21"/>
      <c r="SCM59" s="22"/>
      <c r="SCN59" s="21"/>
      <c r="SCO59" s="22"/>
      <c r="SCP59" s="23"/>
      <c r="SCQ59" s="21"/>
      <c r="SCR59" s="21"/>
      <c r="SCS59" s="21"/>
      <c r="SCT59" s="21"/>
      <c r="SCU59" s="22"/>
      <c r="SCV59" s="21"/>
      <c r="SCW59" s="22"/>
      <c r="SCX59" s="23"/>
      <c r="SCY59" s="21"/>
      <c r="SCZ59" s="21"/>
      <c r="SDA59" s="21"/>
      <c r="SDB59" s="21"/>
      <c r="SDC59" s="22"/>
      <c r="SDD59" s="21"/>
      <c r="SDE59" s="22"/>
      <c r="SDF59" s="23"/>
      <c r="SDG59" s="21"/>
      <c r="SDH59" s="21"/>
      <c r="SDI59" s="21"/>
      <c r="SDJ59" s="21"/>
      <c r="SDK59" s="22"/>
      <c r="SDL59" s="21"/>
      <c r="SDM59" s="22"/>
      <c r="SDN59" s="23"/>
      <c r="SDO59" s="21"/>
      <c r="SDP59" s="21"/>
      <c r="SDQ59" s="21"/>
      <c r="SDR59" s="21"/>
      <c r="SDS59" s="22"/>
      <c r="SDT59" s="21"/>
      <c r="SDU59" s="22"/>
      <c r="SDV59" s="23"/>
      <c r="SDW59" s="21"/>
      <c r="SDX59" s="21"/>
      <c r="SDY59" s="21"/>
      <c r="SDZ59" s="21"/>
      <c r="SEA59" s="22"/>
      <c r="SEB59" s="21"/>
      <c r="SEC59" s="22"/>
      <c r="SED59" s="23"/>
      <c r="SEE59" s="21"/>
      <c r="SEF59" s="21"/>
      <c r="SEG59" s="21"/>
      <c r="SEH59" s="21"/>
      <c r="SEI59" s="22"/>
      <c r="SEJ59" s="21"/>
      <c r="SEK59" s="22"/>
      <c r="SEL59" s="23"/>
      <c r="SEM59" s="21"/>
      <c r="SEN59" s="21"/>
      <c r="SEO59" s="21"/>
      <c r="SEP59" s="21"/>
      <c r="SEQ59" s="22"/>
      <c r="SER59" s="21"/>
      <c r="SES59" s="22"/>
      <c r="SET59" s="23"/>
      <c r="SEU59" s="21"/>
      <c r="SEV59" s="21"/>
      <c r="SEW59" s="21"/>
      <c r="SEX59" s="21"/>
      <c r="SEY59" s="22"/>
      <c r="SEZ59" s="21"/>
      <c r="SFA59" s="22"/>
      <c r="SFB59" s="23"/>
      <c r="SFC59" s="21"/>
      <c r="SFD59" s="21"/>
      <c r="SFE59" s="21"/>
      <c r="SFF59" s="21"/>
      <c r="SFG59" s="22"/>
      <c r="SFH59" s="21"/>
      <c r="SFI59" s="22"/>
      <c r="SFJ59" s="23"/>
      <c r="SFK59" s="21"/>
      <c r="SFL59" s="21"/>
      <c r="SFM59" s="21"/>
      <c r="SFN59" s="21"/>
      <c r="SFO59" s="22"/>
      <c r="SFP59" s="21"/>
      <c r="SFQ59" s="22"/>
      <c r="SFR59" s="23"/>
      <c r="SFS59" s="21"/>
      <c r="SFT59" s="21"/>
      <c r="SFU59" s="21"/>
      <c r="SFV59" s="21"/>
      <c r="SFW59" s="22"/>
      <c r="SFX59" s="21"/>
      <c r="SFY59" s="22"/>
      <c r="SFZ59" s="23"/>
      <c r="SGA59" s="21"/>
      <c r="SGB59" s="21"/>
      <c r="SGC59" s="21"/>
      <c r="SGD59" s="21"/>
      <c r="SGE59" s="22"/>
      <c r="SGF59" s="21"/>
      <c r="SGG59" s="22"/>
      <c r="SGH59" s="23"/>
      <c r="SGI59" s="21"/>
      <c r="SGJ59" s="21"/>
      <c r="SGK59" s="21"/>
      <c r="SGL59" s="21"/>
      <c r="SGM59" s="22"/>
      <c r="SGN59" s="21"/>
      <c r="SGO59" s="22"/>
      <c r="SGP59" s="23"/>
      <c r="SGQ59" s="21"/>
      <c r="SGR59" s="21"/>
      <c r="SGS59" s="21"/>
      <c r="SGT59" s="21"/>
      <c r="SGU59" s="22"/>
      <c r="SGV59" s="21"/>
      <c r="SGW59" s="22"/>
      <c r="SGX59" s="23"/>
      <c r="SGY59" s="21"/>
      <c r="SGZ59" s="21"/>
      <c r="SHA59" s="21"/>
      <c r="SHB59" s="21"/>
      <c r="SHC59" s="22"/>
      <c r="SHD59" s="21"/>
      <c r="SHE59" s="22"/>
      <c r="SHF59" s="23"/>
      <c r="SHG59" s="21"/>
      <c r="SHH59" s="21"/>
      <c r="SHI59" s="21"/>
      <c r="SHJ59" s="21"/>
      <c r="SHK59" s="22"/>
      <c r="SHL59" s="21"/>
      <c r="SHM59" s="22"/>
      <c r="SHN59" s="23"/>
      <c r="SHO59" s="21"/>
      <c r="SHP59" s="21"/>
      <c r="SHQ59" s="21"/>
      <c r="SHR59" s="21"/>
      <c r="SHS59" s="22"/>
      <c r="SHT59" s="21"/>
      <c r="SHU59" s="22"/>
      <c r="SHV59" s="23"/>
      <c r="SHW59" s="21"/>
      <c r="SHX59" s="21"/>
      <c r="SHY59" s="21"/>
      <c r="SHZ59" s="21"/>
      <c r="SIA59" s="22"/>
      <c r="SIB59" s="21"/>
      <c r="SIC59" s="22"/>
      <c r="SID59" s="23"/>
      <c r="SIE59" s="21"/>
      <c r="SIF59" s="21"/>
      <c r="SIG59" s="21"/>
      <c r="SIH59" s="21"/>
      <c r="SII59" s="22"/>
      <c r="SIJ59" s="21"/>
      <c r="SIK59" s="22"/>
      <c r="SIL59" s="23"/>
      <c r="SIM59" s="21"/>
      <c r="SIN59" s="21"/>
      <c r="SIO59" s="21"/>
      <c r="SIP59" s="21"/>
      <c r="SIQ59" s="22"/>
      <c r="SIR59" s="21"/>
      <c r="SIS59" s="22"/>
      <c r="SIT59" s="23"/>
      <c r="SIU59" s="21"/>
      <c r="SIV59" s="21"/>
      <c r="SIW59" s="21"/>
      <c r="SIX59" s="21"/>
      <c r="SIY59" s="22"/>
      <c r="SIZ59" s="21"/>
      <c r="SJA59" s="22"/>
      <c r="SJB59" s="23"/>
      <c r="SJC59" s="21"/>
      <c r="SJD59" s="21"/>
      <c r="SJE59" s="21"/>
      <c r="SJF59" s="21"/>
      <c r="SJG59" s="22"/>
      <c r="SJH59" s="21"/>
      <c r="SJI59" s="22"/>
      <c r="SJJ59" s="23"/>
      <c r="SJK59" s="21"/>
      <c r="SJL59" s="21"/>
      <c r="SJM59" s="21"/>
      <c r="SJN59" s="21"/>
      <c r="SJO59" s="22"/>
      <c r="SJP59" s="21"/>
      <c r="SJQ59" s="22"/>
      <c r="SJR59" s="23"/>
      <c r="SJS59" s="21"/>
      <c r="SJT59" s="21"/>
      <c r="SJU59" s="21"/>
      <c r="SJV59" s="21"/>
      <c r="SJW59" s="22"/>
      <c r="SJX59" s="21"/>
      <c r="SJY59" s="22"/>
      <c r="SJZ59" s="23"/>
      <c r="SKA59" s="21"/>
      <c r="SKB59" s="21"/>
      <c r="SKC59" s="21"/>
      <c r="SKD59" s="21"/>
      <c r="SKE59" s="22"/>
      <c r="SKF59" s="21"/>
      <c r="SKG59" s="22"/>
      <c r="SKH59" s="23"/>
      <c r="SKI59" s="21"/>
      <c r="SKJ59" s="21"/>
      <c r="SKK59" s="21"/>
      <c r="SKL59" s="21"/>
      <c r="SKM59" s="22"/>
      <c r="SKN59" s="21"/>
      <c r="SKO59" s="22"/>
      <c r="SKP59" s="23"/>
      <c r="SKQ59" s="21"/>
      <c r="SKR59" s="21"/>
      <c r="SKS59" s="21"/>
      <c r="SKT59" s="21"/>
      <c r="SKU59" s="22"/>
      <c r="SKV59" s="21"/>
      <c r="SKW59" s="22"/>
      <c r="SKX59" s="23"/>
      <c r="SKY59" s="21"/>
      <c r="SKZ59" s="21"/>
      <c r="SLA59" s="21"/>
      <c r="SLB59" s="21"/>
      <c r="SLC59" s="22"/>
      <c r="SLD59" s="21"/>
      <c r="SLE59" s="22"/>
      <c r="SLF59" s="23"/>
      <c r="SLG59" s="21"/>
      <c r="SLH59" s="21"/>
      <c r="SLI59" s="21"/>
      <c r="SLJ59" s="21"/>
      <c r="SLK59" s="22"/>
      <c r="SLL59" s="21"/>
      <c r="SLM59" s="22"/>
      <c r="SLN59" s="23"/>
      <c r="SLO59" s="21"/>
      <c r="SLP59" s="21"/>
      <c r="SLQ59" s="21"/>
      <c r="SLR59" s="21"/>
      <c r="SLS59" s="22"/>
      <c r="SLT59" s="21"/>
      <c r="SLU59" s="22"/>
      <c r="SLV59" s="23"/>
      <c r="SLW59" s="21"/>
      <c r="SLX59" s="21"/>
      <c r="SLY59" s="21"/>
      <c r="SLZ59" s="21"/>
      <c r="SMA59" s="22"/>
      <c r="SMB59" s="21"/>
      <c r="SMC59" s="22"/>
      <c r="SMD59" s="23"/>
      <c r="SME59" s="21"/>
      <c r="SMF59" s="21"/>
      <c r="SMG59" s="21"/>
      <c r="SMH59" s="21"/>
      <c r="SMI59" s="22"/>
      <c r="SMJ59" s="21"/>
      <c r="SMK59" s="22"/>
      <c r="SML59" s="23"/>
      <c r="SMM59" s="21"/>
      <c r="SMN59" s="21"/>
      <c r="SMO59" s="21"/>
      <c r="SMP59" s="21"/>
      <c r="SMQ59" s="22"/>
      <c r="SMR59" s="21"/>
      <c r="SMS59" s="22"/>
      <c r="SMT59" s="23"/>
      <c r="SMU59" s="21"/>
      <c r="SMV59" s="21"/>
      <c r="SMW59" s="21"/>
      <c r="SMX59" s="21"/>
      <c r="SMY59" s="22"/>
      <c r="SMZ59" s="21"/>
      <c r="SNA59" s="22"/>
      <c r="SNB59" s="23"/>
      <c r="SNC59" s="21"/>
      <c r="SND59" s="21"/>
      <c r="SNE59" s="21"/>
      <c r="SNF59" s="21"/>
      <c r="SNG59" s="22"/>
      <c r="SNH59" s="21"/>
      <c r="SNI59" s="22"/>
      <c r="SNJ59" s="23"/>
      <c r="SNK59" s="21"/>
      <c r="SNL59" s="21"/>
      <c r="SNM59" s="21"/>
      <c r="SNN59" s="21"/>
      <c r="SNO59" s="22"/>
      <c r="SNP59" s="21"/>
      <c r="SNQ59" s="22"/>
      <c r="SNR59" s="23"/>
      <c r="SNS59" s="21"/>
      <c r="SNT59" s="21"/>
      <c r="SNU59" s="21"/>
      <c r="SNV59" s="21"/>
      <c r="SNW59" s="22"/>
      <c r="SNX59" s="21"/>
      <c r="SNY59" s="22"/>
      <c r="SNZ59" s="23"/>
      <c r="SOA59" s="21"/>
      <c r="SOB59" s="21"/>
      <c r="SOC59" s="21"/>
      <c r="SOD59" s="21"/>
      <c r="SOE59" s="22"/>
      <c r="SOF59" s="21"/>
      <c r="SOG59" s="22"/>
      <c r="SOH59" s="23"/>
      <c r="SOI59" s="21"/>
      <c r="SOJ59" s="21"/>
      <c r="SOK59" s="21"/>
      <c r="SOL59" s="21"/>
      <c r="SOM59" s="22"/>
      <c r="SON59" s="21"/>
      <c r="SOO59" s="22"/>
      <c r="SOP59" s="23"/>
      <c r="SOQ59" s="21"/>
      <c r="SOR59" s="21"/>
      <c r="SOS59" s="21"/>
      <c r="SOT59" s="21"/>
      <c r="SOU59" s="22"/>
      <c r="SOV59" s="21"/>
      <c r="SOW59" s="22"/>
      <c r="SOX59" s="23"/>
      <c r="SOY59" s="21"/>
      <c r="SOZ59" s="21"/>
      <c r="SPA59" s="21"/>
      <c r="SPB59" s="21"/>
      <c r="SPC59" s="22"/>
      <c r="SPD59" s="21"/>
      <c r="SPE59" s="22"/>
      <c r="SPF59" s="23"/>
      <c r="SPG59" s="21"/>
      <c r="SPH59" s="21"/>
      <c r="SPI59" s="21"/>
      <c r="SPJ59" s="21"/>
      <c r="SPK59" s="22"/>
      <c r="SPL59" s="21"/>
      <c r="SPM59" s="22"/>
      <c r="SPN59" s="23"/>
      <c r="SPO59" s="21"/>
      <c r="SPP59" s="21"/>
      <c r="SPQ59" s="21"/>
      <c r="SPR59" s="21"/>
      <c r="SPS59" s="22"/>
      <c r="SPT59" s="21"/>
      <c r="SPU59" s="22"/>
      <c r="SPV59" s="23"/>
      <c r="SPW59" s="21"/>
      <c r="SPX59" s="21"/>
      <c r="SPY59" s="21"/>
      <c r="SPZ59" s="21"/>
      <c r="SQA59" s="22"/>
      <c r="SQB59" s="21"/>
      <c r="SQC59" s="22"/>
      <c r="SQD59" s="23"/>
      <c r="SQE59" s="21"/>
      <c r="SQF59" s="21"/>
      <c r="SQG59" s="21"/>
      <c r="SQH59" s="21"/>
      <c r="SQI59" s="22"/>
      <c r="SQJ59" s="21"/>
      <c r="SQK59" s="22"/>
      <c r="SQL59" s="23"/>
      <c r="SQM59" s="21"/>
      <c r="SQN59" s="21"/>
      <c r="SQO59" s="21"/>
      <c r="SQP59" s="21"/>
      <c r="SQQ59" s="22"/>
      <c r="SQR59" s="21"/>
      <c r="SQS59" s="22"/>
      <c r="SQT59" s="23"/>
      <c r="SQU59" s="21"/>
      <c r="SQV59" s="21"/>
      <c r="SQW59" s="21"/>
      <c r="SQX59" s="21"/>
      <c r="SQY59" s="22"/>
      <c r="SQZ59" s="21"/>
      <c r="SRA59" s="22"/>
      <c r="SRB59" s="23"/>
      <c r="SRC59" s="21"/>
      <c r="SRD59" s="21"/>
      <c r="SRE59" s="21"/>
      <c r="SRF59" s="21"/>
      <c r="SRG59" s="22"/>
      <c r="SRH59" s="21"/>
      <c r="SRI59" s="22"/>
      <c r="SRJ59" s="23"/>
      <c r="SRK59" s="21"/>
      <c r="SRL59" s="21"/>
      <c r="SRM59" s="21"/>
      <c r="SRN59" s="21"/>
      <c r="SRO59" s="22"/>
      <c r="SRP59" s="21"/>
      <c r="SRQ59" s="22"/>
      <c r="SRR59" s="23"/>
      <c r="SRS59" s="21"/>
      <c r="SRT59" s="21"/>
      <c r="SRU59" s="21"/>
      <c r="SRV59" s="21"/>
      <c r="SRW59" s="22"/>
      <c r="SRX59" s="21"/>
      <c r="SRY59" s="22"/>
      <c r="SRZ59" s="23"/>
      <c r="SSA59" s="21"/>
      <c r="SSB59" s="21"/>
      <c r="SSC59" s="21"/>
      <c r="SSD59" s="21"/>
      <c r="SSE59" s="22"/>
      <c r="SSF59" s="21"/>
      <c r="SSG59" s="22"/>
      <c r="SSH59" s="23"/>
      <c r="SSI59" s="21"/>
      <c r="SSJ59" s="21"/>
      <c r="SSK59" s="21"/>
      <c r="SSL59" s="21"/>
      <c r="SSM59" s="22"/>
      <c r="SSN59" s="21"/>
      <c r="SSO59" s="22"/>
      <c r="SSP59" s="23"/>
      <c r="SSQ59" s="21"/>
      <c r="SSR59" s="21"/>
      <c r="SSS59" s="21"/>
      <c r="SST59" s="21"/>
      <c r="SSU59" s="22"/>
      <c r="SSV59" s="21"/>
      <c r="SSW59" s="22"/>
      <c r="SSX59" s="23"/>
      <c r="SSY59" s="21"/>
      <c r="SSZ59" s="21"/>
      <c r="STA59" s="21"/>
      <c r="STB59" s="21"/>
      <c r="STC59" s="22"/>
      <c r="STD59" s="21"/>
      <c r="STE59" s="22"/>
      <c r="STF59" s="23"/>
      <c r="STG59" s="21"/>
      <c r="STH59" s="21"/>
      <c r="STI59" s="21"/>
      <c r="STJ59" s="21"/>
      <c r="STK59" s="22"/>
      <c r="STL59" s="21"/>
      <c r="STM59" s="22"/>
      <c r="STN59" s="23"/>
      <c r="STO59" s="21"/>
      <c r="STP59" s="21"/>
      <c r="STQ59" s="21"/>
      <c r="STR59" s="21"/>
      <c r="STS59" s="22"/>
      <c r="STT59" s="21"/>
      <c r="STU59" s="22"/>
      <c r="STV59" s="23"/>
      <c r="STW59" s="21"/>
      <c r="STX59" s="21"/>
      <c r="STY59" s="21"/>
      <c r="STZ59" s="21"/>
      <c r="SUA59" s="22"/>
      <c r="SUB59" s="21"/>
      <c r="SUC59" s="22"/>
      <c r="SUD59" s="23"/>
      <c r="SUE59" s="21"/>
      <c r="SUF59" s="21"/>
      <c r="SUG59" s="21"/>
      <c r="SUH59" s="21"/>
      <c r="SUI59" s="22"/>
      <c r="SUJ59" s="21"/>
      <c r="SUK59" s="22"/>
      <c r="SUL59" s="23"/>
      <c r="SUM59" s="21"/>
      <c r="SUN59" s="21"/>
      <c r="SUO59" s="21"/>
      <c r="SUP59" s="21"/>
      <c r="SUQ59" s="22"/>
      <c r="SUR59" s="21"/>
      <c r="SUS59" s="22"/>
      <c r="SUT59" s="23"/>
      <c r="SUU59" s="21"/>
      <c r="SUV59" s="21"/>
      <c r="SUW59" s="21"/>
      <c r="SUX59" s="21"/>
      <c r="SUY59" s="22"/>
      <c r="SUZ59" s="21"/>
      <c r="SVA59" s="22"/>
      <c r="SVB59" s="23"/>
      <c r="SVC59" s="21"/>
      <c r="SVD59" s="21"/>
      <c r="SVE59" s="21"/>
      <c r="SVF59" s="21"/>
      <c r="SVG59" s="22"/>
      <c r="SVH59" s="21"/>
      <c r="SVI59" s="22"/>
      <c r="SVJ59" s="23"/>
      <c r="SVK59" s="21"/>
      <c r="SVL59" s="21"/>
      <c r="SVM59" s="21"/>
      <c r="SVN59" s="21"/>
      <c r="SVO59" s="22"/>
      <c r="SVP59" s="21"/>
      <c r="SVQ59" s="22"/>
      <c r="SVR59" s="23"/>
      <c r="SVS59" s="21"/>
      <c r="SVT59" s="21"/>
      <c r="SVU59" s="21"/>
      <c r="SVV59" s="21"/>
      <c r="SVW59" s="22"/>
      <c r="SVX59" s="21"/>
      <c r="SVY59" s="22"/>
      <c r="SVZ59" s="23"/>
      <c r="SWA59" s="21"/>
      <c r="SWB59" s="21"/>
      <c r="SWC59" s="21"/>
      <c r="SWD59" s="21"/>
      <c r="SWE59" s="22"/>
      <c r="SWF59" s="21"/>
      <c r="SWG59" s="22"/>
      <c r="SWH59" s="23"/>
      <c r="SWI59" s="21"/>
      <c r="SWJ59" s="21"/>
      <c r="SWK59" s="21"/>
      <c r="SWL59" s="21"/>
      <c r="SWM59" s="22"/>
      <c r="SWN59" s="21"/>
      <c r="SWO59" s="22"/>
      <c r="SWP59" s="23"/>
      <c r="SWQ59" s="21"/>
      <c r="SWR59" s="21"/>
      <c r="SWS59" s="21"/>
      <c r="SWT59" s="21"/>
      <c r="SWU59" s="22"/>
      <c r="SWV59" s="21"/>
      <c r="SWW59" s="22"/>
      <c r="SWX59" s="23"/>
      <c r="SWY59" s="21"/>
      <c r="SWZ59" s="21"/>
      <c r="SXA59" s="21"/>
      <c r="SXB59" s="21"/>
      <c r="SXC59" s="22"/>
      <c r="SXD59" s="21"/>
      <c r="SXE59" s="22"/>
      <c r="SXF59" s="23"/>
      <c r="SXG59" s="21"/>
      <c r="SXH59" s="21"/>
      <c r="SXI59" s="21"/>
      <c r="SXJ59" s="21"/>
      <c r="SXK59" s="22"/>
      <c r="SXL59" s="21"/>
      <c r="SXM59" s="22"/>
      <c r="SXN59" s="23"/>
      <c r="SXO59" s="21"/>
      <c r="SXP59" s="21"/>
      <c r="SXQ59" s="21"/>
      <c r="SXR59" s="21"/>
      <c r="SXS59" s="22"/>
      <c r="SXT59" s="21"/>
      <c r="SXU59" s="22"/>
      <c r="SXV59" s="23"/>
      <c r="SXW59" s="21"/>
      <c r="SXX59" s="21"/>
      <c r="SXY59" s="21"/>
      <c r="SXZ59" s="21"/>
      <c r="SYA59" s="22"/>
      <c r="SYB59" s="21"/>
      <c r="SYC59" s="22"/>
      <c r="SYD59" s="23"/>
      <c r="SYE59" s="21"/>
      <c r="SYF59" s="21"/>
      <c r="SYG59" s="21"/>
      <c r="SYH59" s="21"/>
      <c r="SYI59" s="22"/>
      <c r="SYJ59" s="21"/>
      <c r="SYK59" s="22"/>
      <c r="SYL59" s="23"/>
      <c r="SYM59" s="21"/>
      <c r="SYN59" s="21"/>
      <c r="SYO59" s="21"/>
      <c r="SYP59" s="21"/>
      <c r="SYQ59" s="22"/>
      <c r="SYR59" s="21"/>
      <c r="SYS59" s="22"/>
      <c r="SYT59" s="23"/>
      <c r="SYU59" s="21"/>
      <c r="SYV59" s="21"/>
      <c r="SYW59" s="21"/>
      <c r="SYX59" s="21"/>
      <c r="SYY59" s="22"/>
      <c r="SYZ59" s="21"/>
      <c r="SZA59" s="22"/>
      <c r="SZB59" s="23"/>
      <c r="SZC59" s="21"/>
      <c r="SZD59" s="21"/>
      <c r="SZE59" s="21"/>
      <c r="SZF59" s="21"/>
      <c r="SZG59" s="22"/>
      <c r="SZH59" s="21"/>
      <c r="SZI59" s="22"/>
      <c r="SZJ59" s="23"/>
      <c r="SZK59" s="21"/>
      <c r="SZL59" s="21"/>
      <c r="SZM59" s="21"/>
      <c r="SZN59" s="21"/>
      <c r="SZO59" s="22"/>
      <c r="SZP59" s="21"/>
      <c r="SZQ59" s="22"/>
      <c r="SZR59" s="23"/>
      <c r="SZS59" s="21"/>
      <c r="SZT59" s="21"/>
      <c r="SZU59" s="21"/>
      <c r="SZV59" s="21"/>
      <c r="SZW59" s="22"/>
      <c r="SZX59" s="21"/>
      <c r="SZY59" s="22"/>
      <c r="SZZ59" s="23"/>
      <c r="TAA59" s="21"/>
      <c r="TAB59" s="21"/>
      <c r="TAC59" s="21"/>
      <c r="TAD59" s="21"/>
      <c r="TAE59" s="22"/>
      <c r="TAF59" s="21"/>
      <c r="TAG59" s="22"/>
      <c r="TAH59" s="23"/>
      <c r="TAI59" s="21"/>
      <c r="TAJ59" s="21"/>
      <c r="TAK59" s="21"/>
      <c r="TAL59" s="21"/>
      <c r="TAM59" s="22"/>
      <c r="TAN59" s="21"/>
      <c r="TAO59" s="22"/>
      <c r="TAP59" s="23"/>
      <c r="TAQ59" s="21"/>
      <c r="TAR59" s="21"/>
      <c r="TAS59" s="21"/>
      <c r="TAT59" s="21"/>
      <c r="TAU59" s="22"/>
      <c r="TAV59" s="21"/>
      <c r="TAW59" s="22"/>
      <c r="TAX59" s="23"/>
      <c r="TAY59" s="21"/>
      <c r="TAZ59" s="21"/>
      <c r="TBA59" s="21"/>
      <c r="TBB59" s="21"/>
      <c r="TBC59" s="22"/>
      <c r="TBD59" s="21"/>
      <c r="TBE59" s="22"/>
      <c r="TBF59" s="23"/>
      <c r="TBG59" s="21"/>
      <c r="TBH59" s="21"/>
      <c r="TBI59" s="21"/>
      <c r="TBJ59" s="21"/>
      <c r="TBK59" s="22"/>
      <c r="TBL59" s="21"/>
      <c r="TBM59" s="22"/>
      <c r="TBN59" s="23"/>
      <c r="TBO59" s="21"/>
      <c r="TBP59" s="21"/>
      <c r="TBQ59" s="21"/>
      <c r="TBR59" s="21"/>
      <c r="TBS59" s="22"/>
      <c r="TBT59" s="21"/>
      <c r="TBU59" s="22"/>
      <c r="TBV59" s="23"/>
      <c r="TBW59" s="21"/>
      <c r="TBX59" s="21"/>
      <c r="TBY59" s="21"/>
      <c r="TBZ59" s="21"/>
      <c r="TCA59" s="22"/>
      <c r="TCB59" s="21"/>
      <c r="TCC59" s="22"/>
      <c r="TCD59" s="23"/>
      <c r="TCE59" s="21"/>
      <c r="TCF59" s="21"/>
      <c r="TCG59" s="21"/>
      <c r="TCH59" s="21"/>
      <c r="TCI59" s="22"/>
      <c r="TCJ59" s="21"/>
      <c r="TCK59" s="22"/>
      <c r="TCL59" s="23"/>
      <c r="TCM59" s="21"/>
      <c r="TCN59" s="21"/>
      <c r="TCO59" s="21"/>
      <c r="TCP59" s="21"/>
      <c r="TCQ59" s="22"/>
      <c r="TCR59" s="21"/>
      <c r="TCS59" s="22"/>
      <c r="TCT59" s="23"/>
      <c r="TCU59" s="21"/>
      <c r="TCV59" s="21"/>
      <c r="TCW59" s="21"/>
      <c r="TCX59" s="21"/>
      <c r="TCY59" s="22"/>
      <c r="TCZ59" s="21"/>
      <c r="TDA59" s="22"/>
      <c r="TDB59" s="23"/>
      <c r="TDC59" s="21"/>
      <c r="TDD59" s="21"/>
      <c r="TDE59" s="21"/>
      <c r="TDF59" s="21"/>
      <c r="TDG59" s="22"/>
      <c r="TDH59" s="21"/>
      <c r="TDI59" s="22"/>
      <c r="TDJ59" s="23"/>
      <c r="TDK59" s="21"/>
      <c r="TDL59" s="21"/>
      <c r="TDM59" s="21"/>
      <c r="TDN59" s="21"/>
      <c r="TDO59" s="22"/>
      <c r="TDP59" s="21"/>
      <c r="TDQ59" s="22"/>
      <c r="TDR59" s="23"/>
      <c r="TDS59" s="21"/>
      <c r="TDT59" s="21"/>
      <c r="TDU59" s="21"/>
      <c r="TDV59" s="21"/>
      <c r="TDW59" s="22"/>
      <c r="TDX59" s="21"/>
      <c r="TDY59" s="22"/>
      <c r="TDZ59" s="23"/>
      <c r="TEA59" s="21"/>
      <c r="TEB59" s="21"/>
      <c r="TEC59" s="21"/>
      <c r="TED59" s="21"/>
      <c r="TEE59" s="22"/>
      <c r="TEF59" s="21"/>
      <c r="TEG59" s="22"/>
      <c r="TEH59" s="23"/>
      <c r="TEI59" s="21"/>
      <c r="TEJ59" s="21"/>
      <c r="TEK59" s="21"/>
      <c r="TEL59" s="21"/>
      <c r="TEM59" s="22"/>
      <c r="TEN59" s="21"/>
      <c r="TEO59" s="22"/>
      <c r="TEP59" s="23"/>
      <c r="TEQ59" s="21"/>
      <c r="TER59" s="21"/>
      <c r="TES59" s="21"/>
      <c r="TET59" s="21"/>
      <c r="TEU59" s="22"/>
      <c r="TEV59" s="21"/>
      <c r="TEW59" s="22"/>
      <c r="TEX59" s="23"/>
      <c r="TEY59" s="21"/>
      <c r="TEZ59" s="21"/>
      <c r="TFA59" s="21"/>
      <c r="TFB59" s="21"/>
      <c r="TFC59" s="22"/>
      <c r="TFD59" s="21"/>
      <c r="TFE59" s="22"/>
      <c r="TFF59" s="23"/>
      <c r="TFG59" s="21"/>
      <c r="TFH59" s="21"/>
      <c r="TFI59" s="21"/>
      <c r="TFJ59" s="21"/>
      <c r="TFK59" s="22"/>
      <c r="TFL59" s="21"/>
      <c r="TFM59" s="22"/>
      <c r="TFN59" s="23"/>
      <c r="TFO59" s="21"/>
      <c r="TFP59" s="21"/>
      <c r="TFQ59" s="21"/>
      <c r="TFR59" s="21"/>
      <c r="TFS59" s="22"/>
      <c r="TFT59" s="21"/>
      <c r="TFU59" s="22"/>
      <c r="TFV59" s="23"/>
      <c r="TFW59" s="21"/>
      <c r="TFX59" s="21"/>
      <c r="TFY59" s="21"/>
      <c r="TFZ59" s="21"/>
      <c r="TGA59" s="22"/>
      <c r="TGB59" s="21"/>
      <c r="TGC59" s="22"/>
      <c r="TGD59" s="23"/>
      <c r="TGE59" s="21"/>
      <c r="TGF59" s="21"/>
      <c r="TGG59" s="21"/>
      <c r="TGH59" s="21"/>
      <c r="TGI59" s="22"/>
      <c r="TGJ59" s="21"/>
      <c r="TGK59" s="22"/>
      <c r="TGL59" s="23"/>
      <c r="TGM59" s="21"/>
      <c r="TGN59" s="21"/>
      <c r="TGO59" s="21"/>
      <c r="TGP59" s="21"/>
      <c r="TGQ59" s="22"/>
      <c r="TGR59" s="21"/>
      <c r="TGS59" s="22"/>
      <c r="TGT59" s="23"/>
      <c r="TGU59" s="21"/>
      <c r="TGV59" s="21"/>
      <c r="TGW59" s="21"/>
      <c r="TGX59" s="21"/>
      <c r="TGY59" s="22"/>
      <c r="TGZ59" s="21"/>
      <c r="THA59" s="22"/>
      <c r="THB59" s="23"/>
      <c r="THC59" s="21"/>
      <c r="THD59" s="21"/>
      <c r="THE59" s="21"/>
      <c r="THF59" s="21"/>
      <c r="THG59" s="22"/>
      <c r="THH59" s="21"/>
      <c r="THI59" s="22"/>
      <c r="THJ59" s="23"/>
      <c r="THK59" s="21"/>
      <c r="THL59" s="21"/>
      <c r="THM59" s="21"/>
      <c r="THN59" s="21"/>
      <c r="THO59" s="22"/>
      <c r="THP59" s="21"/>
      <c r="THQ59" s="22"/>
      <c r="THR59" s="23"/>
      <c r="THS59" s="21"/>
      <c r="THT59" s="21"/>
      <c r="THU59" s="21"/>
      <c r="THV59" s="21"/>
      <c r="THW59" s="22"/>
      <c r="THX59" s="21"/>
      <c r="THY59" s="22"/>
      <c r="THZ59" s="23"/>
      <c r="TIA59" s="21"/>
      <c r="TIB59" s="21"/>
      <c r="TIC59" s="21"/>
      <c r="TID59" s="21"/>
      <c r="TIE59" s="22"/>
      <c r="TIF59" s="21"/>
      <c r="TIG59" s="22"/>
      <c r="TIH59" s="23"/>
      <c r="TII59" s="21"/>
      <c r="TIJ59" s="21"/>
      <c r="TIK59" s="21"/>
      <c r="TIL59" s="21"/>
      <c r="TIM59" s="22"/>
      <c r="TIN59" s="21"/>
      <c r="TIO59" s="22"/>
      <c r="TIP59" s="23"/>
      <c r="TIQ59" s="21"/>
      <c r="TIR59" s="21"/>
      <c r="TIS59" s="21"/>
      <c r="TIT59" s="21"/>
      <c r="TIU59" s="22"/>
      <c r="TIV59" s="21"/>
      <c r="TIW59" s="22"/>
      <c r="TIX59" s="23"/>
      <c r="TIY59" s="21"/>
      <c r="TIZ59" s="21"/>
      <c r="TJA59" s="21"/>
      <c r="TJB59" s="21"/>
      <c r="TJC59" s="22"/>
      <c r="TJD59" s="21"/>
      <c r="TJE59" s="22"/>
      <c r="TJF59" s="23"/>
      <c r="TJG59" s="21"/>
      <c r="TJH59" s="21"/>
      <c r="TJI59" s="21"/>
      <c r="TJJ59" s="21"/>
      <c r="TJK59" s="22"/>
      <c r="TJL59" s="21"/>
      <c r="TJM59" s="22"/>
      <c r="TJN59" s="23"/>
      <c r="TJO59" s="21"/>
      <c r="TJP59" s="21"/>
      <c r="TJQ59" s="21"/>
      <c r="TJR59" s="21"/>
      <c r="TJS59" s="22"/>
      <c r="TJT59" s="21"/>
      <c r="TJU59" s="22"/>
      <c r="TJV59" s="23"/>
      <c r="TJW59" s="21"/>
      <c r="TJX59" s="21"/>
      <c r="TJY59" s="21"/>
      <c r="TJZ59" s="21"/>
      <c r="TKA59" s="22"/>
      <c r="TKB59" s="21"/>
      <c r="TKC59" s="22"/>
      <c r="TKD59" s="23"/>
      <c r="TKE59" s="21"/>
      <c r="TKF59" s="21"/>
      <c r="TKG59" s="21"/>
      <c r="TKH59" s="21"/>
      <c r="TKI59" s="22"/>
      <c r="TKJ59" s="21"/>
      <c r="TKK59" s="22"/>
      <c r="TKL59" s="23"/>
      <c r="TKM59" s="21"/>
      <c r="TKN59" s="21"/>
      <c r="TKO59" s="21"/>
      <c r="TKP59" s="21"/>
      <c r="TKQ59" s="22"/>
      <c r="TKR59" s="21"/>
      <c r="TKS59" s="22"/>
      <c r="TKT59" s="23"/>
      <c r="TKU59" s="21"/>
      <c r="TKV59" s="21"/>
      <c r="TKW59" s="21"/>
      <c r="TKX59" s="21"/>
      <c r="TKY59" s="22"/>
      <c r="TKZ59" s="21"/>
      <c r="TLA59" s="22"/>
      <c r="TLB59" s="23"/>
      <c r="TLC59" s="21"/>
      <c r="TLD59" s="21"/>
      <c r="TLE59" s="21"/>
      <c r="TLF59" s="21"/>
      <c r="TLG59" s="22"/>
      <c r="TLH59" s="21"/>
      <c r="TLI59" s="22"/>
      <c r="TLJ59" s="23"/>
      <c r="TLK59" s="21"/>
      <c r="TLL59" s="21"/>
      <c r="TLM59" s="21"/>
      <c r="TLN59" s="21"/>
      <c r="TLO59" s="22"/>
      <c r="TLP59" s="21"/>
      <c r="TLQ59" s="22"/>
      <c r="TLR59" s="23"/>
      <c r="TLS59" s="21"/>
      <c r="TLT59" s="21"/>
      <c r="TLU59" s="21"/>
      <c r="TLV59" s="21"/>
      <c r="TLW59" s="22"/>
      <c r="TLX59" s="21"/>
      <c r="TLY59" s="22"/>
      <c r="TLZ59" s="23"/>
      <c r="TMA59" s="21"/>
      <c r="TMB59" s="21"/>
      <c r="TMC59" s="21"/>
      <c r="TMD59" s="21"/>
      <c r="TME59" s="22"/>
      <c r="TMF59" s="21"/>
      <c r="TMG59" s="22"/>
      <c r="TMH59" s="23"/>
      <c r="TMI59" s="21"/>
      <c r="TMJ59" s="21"/>
      <c r="TMK59" s="21"/>
      <c r="TML59" s="21"/>
      <c r="TMM59" s="22"/>
      <c r="TMN59" s="21"/>
      <c r="TMO59" s="22"/>
      <c r="TMP59" s="23"/>
      <c r="TMQ59" s="21"/>
      <c r="TMR59" s="21"/>
      <c r="TMS59" s="21"/>
      <c r="TMT59" s="21"/>
      <c r="TMU59" s="22"/>
      <c r="TMV59" s="21"/>
      <c r="TMW59" s="22"/>
      <c r="TMX59" s="23"/>
      <c r="TMY59" s="21"/>
      <c r="TMZ59" s="21"/>
      <c r="TNA59" s="21"/>
      <c r="TNB59" s="21"/>
      <c r="TNC59" s="22"/>
      <c r="TND59" s="21"/>
      <c r="TNE59" s="22"/>
      <c r="TNF59" s="23"/>
      <c r="TNG59" s="21"/>
      <c r="TNH59" s="21"/>
      <c r="TNI59" s="21"/>
      <c r="TNJ59" s="21"/>
      <c r="TNK59" s="22"/>
      <c r="TNL59" s="21"/>
      <c r="TNM59" s="22"/>
      <c r="TNN59" s="23"/>
      <c r="TNO59" s="21"/>
      <c r="TNP59" s="21"/>
      <c r="TNQ59" s="21"/>
      <c r="TNR59" s="21"/>
      <c r="TNS59" s="22"/>
      <c r="TNT59" s="21"/>
      <c r="TNU59" s="22"/>
      <c r="TNV59" s="23"/>
      <c r="TNW59" s="21"/>
      <c r="TNX59" s="21"/>
      <c r="TNY59" s="21"/>
      <c r="TNZ59" s="21"/>
      <c r="TOA59" s="22"/>
      <c r="TOB59" s="21"/>
      <c r="TOC59" s="22"/>
      <c r="TOD59" s="23"/>
      <c r="TOE59" s="21"/>
      <c r="TOF59" s="21"/>
      <c r="TOG59" s="21"/>
      <c r="TOH59" s="21"/>
      <c r="TOI59" s="22"/>
      <c r="TOJ59" s="21"/>
      <c r="TOK59" s="22"/>
      <c r="TOL59" s="23"/>
      <c r="TOM59" s="21"/>
      <c r="TON59" s="21"/>
      <c r="TOO59" s="21"/>
      <c r="TOP59" s="21"/>
      <c r="TOQ59" s="22"/>
      <c r="TOR59" s="21"/>
      <c r="TOS59" s="22"/>
      <c r="TOT59" s="23"/>
      <c r="TOU59" s="21"/>
      <c r="TOV59" s="21"/>
      <c r="TOW59" s="21"/>
      <c r="TOX59" s="21"/>
      <c r="TOY59" s="22"/>
      <c r="TOZ59" s="21"/>
      <c r="TPA59" s="22"/>
      <c r="TPB59" s="23"/>
      <c r="TPC59" s="21"/>
      <c r="TPD59" s="21"/>
      <c r="TPE59" s="21"/>
      <c r="TPF59" s="21"/>
      <c r="TPG59" s="22"/>
      <c r="TPH59" s="21"/>
      <c r="TPI59" s="22"/>
      <c r="TPJ59" s="23"/>
      <c r="TPK59" s="21"/>
      <c r="TPL59" s="21"/>
      <c r="TPM59" s="21"/>
      <c r="TPN59" s="21"/>
      <c r="TPO59" s="22"/>
      <c r="TPP59" s="21"/>
      <c r="TPQ59" s="22"/>
      <c r="TPR59" s="23"/>
      <c r="TPS59" s="21"/>
      <c r="TPT59" s="21"/>
      <c r="TPU59" s="21"/>
      <c r="TPV59" s="21"/>
      <c r="TPW59" s="22"/>
      <c r="TPX59" s="21"/>
      <c r="TPY59" s="22"/>
      <c r="TPZ59" s="23"/>
      <c r="TQA59" s="21"/>
      <c r="TQB59" s="21"/>
      <c r="TQC59" s="21"/>
      <c r="TQD59" s="21"/>
      <c r="TQE59" s="22"/>
      <c r="TQF59" s="21"/>
      <c r="TQG59" s="22"/>
      <c r="TQH59" s="23"/>
      <c r="TQI59" s="21"/>
      <c r="TQJ59" s="21"/>
      <c r="TQK59" s="21"/>
      <c r="TQL59" s="21"/>
      <c r="TQM59" s="22"/>
      <c r="TQN59" s="21"/>
      <c r="TQO59" s="22"/>
      <c r="TQP59" s="23"/>
      <c r="TQQ59" s="21"/>
      <c r="TQR59" s="21"/>
      <c r="TQS59" s="21"/>
      <c r="TQT59" s="21"/>
      <c r="TQU59" s="22"/>
      <c r="TQV59" s="21"/>
      <c r="TQW59" s="22"/>
      <c r="TQX59" s="23"/>
      <c r="TQY59" s="21"/>
      <c r="TQZ59" s="21"/>
      <c r="TRA59" s="21"/>
      <c r="TRB59" s="21"/>
      <c r="TRC59" s="22"/>
      <c r="TRD59" s="21"/>
      <c r="TRE59" s="22"/>
      <c r="TRF59" s="23"/>
      <c r="TRG59" s="21"/>
      <c r="TRH59" s="21"/>
      <c r="TRI59" s="21"/>
      <c r="TRJ59" s="21"/>
      <c r="TRK59" s="22"/>
      <c r="TRL59" s="21"/>
      <c r="TRM59" s="22"/>
      <c r="TRN59" s="23"/>
      <c r="TRO59" s="21"/>
      <c r="TRP59" s="21"/>
      <c r="TRQ59" s="21"/>
      <c r="TRR59" s="21"/>
      <c r="TRS59" s="22"/>
      <c r="TRT59" s="21"/>
      <c r="TRU59" s="22"/>
      <c r="TRV59" s="23"/>
      <c r="TRW59" s="21"/>
      <c r="TRX59" s="21"/>
      <c r="TRY59" s="21"/>
      <c r="TRZ59" s="21"/>
      <c r="TSA59" s="22"/>
      <c r="TSB59" s="21"/>
      <c r="TSC59" s="22"/>
      <c r="TSD59" s="23"/>
      <c r="TSE59" s="21"/>
      <c r="TSF59" s="21"/>
      <c r="TSG59" s="21"/>
      <c r="TSH59" s="21"/>
      <c r="TSI59" s="22"/>
      <c r="TSJ59" s="21"/>
      <c r="TSK59" s="22"/>
      <c r="TSL59" s="23"/>
      <c r="TSM59" s="21"/>
      <c r="TSN59" s="21"/>
      <c r="TSO59" s="21"/>
      <c r="TSP59" s="21"/>
      <c r="TSQ59" s="22"/>
      <c r="TSR59" s="21"/>
      <c r="TSS59" s="22"/>
      <c r="TST59" s="23"/>
      <c r="TSU59" s="21"/>
      <c r="TSV59" s="21"/>
      <c r="TSW59" s="21"/>
      <c r="TSX59" s="21"/>
      <c r="TSY59" s="22"/>
      <c r="TSZ59" s="21"/>
      <c r="TTA59" s="22"/>
      <c r="TTB59" s="23"/>
      <c r="TTC59" s="21"/>
      <c r="TTD59" s="21"/>
      <c r="TTE59" s="21"/>
      <c r="TTF59" s="21"/>
      <c r="TTG59" s="22"/>
      <c r="TTH59" s="21"/>
      <c r="TTI59" s="22"/>
      <c r="TTJ59" s="23"/>
      <c r="TTK59" s="21"/>
      <c r="TTL59" s="21"/>
      <c r="TTM59" s="21"/>
      <c r="TTN59" s="21"/>
      <c r="TTO59" s="22"/>
      <c r="TTP59" s="21"/>
      <c r="TTQ59" s="22"/>
      <c r="TTR59" s="23"/>
      <c r="TTS59" s="21"/>
      <c r="TTT59" s="21"/>
      <c r="TTU59" s="21"/>
      <c r="TTV59" s="21"/>
      <c r="TTW59" s="22"/>
      <c r="TTX59" s="21"/>
      <c r="TTY59" s="22"/>
      <c r="TTZ59" s="23"/>
      <c r="TUA59" s="21"/>
      <c r="TUB59" s="21"/>
      <c r="TUC59" s="21"/>
      <c r="TUD59" s="21"/>
      <c r="TUE59" s="22"/>
      <c r="TUF59" s="21"/>
      <c r="TUG59" s="22"/>
      <c r="TUH59" s="23"/>
      <c r="TUI59" s="21"/>
      <c r="TUJ59" s="21"/>
      <c r="TUK59" s="21"/>
      <c r="TUL59" s="21"/>
      <c r="TUM59" s="22"/>
      <c r="TUN59" s="21"/>
      <c r="TUO59" s="22"/>
      <c r="TUP59" s="23"/>
      <c r="TUQ59" s="21"/>
      <c r="TUR59" s="21"/>
      <c r="TUS59" s="21"/>
      <c r="TUT59" s="21"/>
      <c r="TUU59" s="22"/>
      <c r="TUV59" s="21"/>
      <c r="TUW59" s="22"/>
      <c r="TUX59" s="23"/>
      <c r="TUY59" s="21"/>
      <c r="TUZ59" s="21"/>
      <c r="TVA59" s="21"/>
      <c r="TVB59" s="21"/>
      <c r="TVC59" s="22"/>
      <c r="TVD59" s="21"/>
      <c r="TVE59" s="22"/>
      <c r="TVF59" s="23"/>
      <c r="TVG59" s="21"/>
      <c r="TVH59" s="21"/>
      <c r="TVI59" s="21"/>
      <c r="TVJ59" s="21"/>
      <c r="TVK59" s="22"/>
      <c r="TVL59" s="21"/>
      <c r="TVM59" s="22"/>
      <c r="TVN59" s="23"/>
      <c r="TVO59" s="21"/>
      <c r="TVP59" s="21"/>
      <c r="TVQ59" s="21"/>
      <c r="TVR59" s="21"/>
      <c r="TVS59" s="22"/>
      <c r="TVT59" s="21"/>
      <c r="TVU59" s="22"/>
      <c r="TVV59" s="23"/>
      <c r="TVW59" s="21"/>
      <c r="TVX59" s="21"/>
      <c r="TVY59" s="21"/>
      <c r="TVZ59" s="21"/>
      <c r="TWA59" s="22"/>
      <c r="TWB59" s="21"/>
      <c r="TWC59" s="22"/>
      <c r="TWD59" s="23"/>
      <c r="TWE59" s="21"/>
      <c r="TWF59" s="21"/>
      <c r="TWG59" s="21"/>
      <c r="TWH59" s="21"/>
      <c r="TWI59" s="22"/>
      <c r="TWJ59" s="21"/>
      <c r="TWK59" s="22"/>
      <c r="TWL59" s="23"/>
      <c r="TWM59" s="21"/>
      <c r="TWN59" s="21"/>
      <c r="TWO59" s="21"/>
      <c r="TWP59" s="21"/>
      <c r="TWQ59" s="22"/>
      <c r="TWR59" s="21"/>
      <c r="TWS59" s="22"/>
      <c r="TWT59" s="23"/>
      <c r="TWU59" s="21"/>
      <c r="TWV59" s="21"/>
      <c r="TWW59" s="21"/>
      <c r="TWX59" s="21"/>
      <c r="TWY59" s="22"/>
      <c r="TWZ59" s="21"/>
      <c r="TXA59" s="22"/>
      <c r="TXB59" s="23"/>
      <c r="TXC59" s="21"/>
      <c r="TXD59" s="21"/>
      <c r="TXE59" s="21"/>
      <c r="TXF59" s="21"/>
      <c r="TXG59" s="22"/>
      <c r="TXH59" s="21"/>
      <c r="TXI59" s="22"/>
      <c r="TXJ59" s="23"/>
      <c r="TXK59" s="21"/>
      <c r="TXL59" s="21"/>
      <c r="TXM59" s="21"/>
      <c r="TXN59" s="21"/>
      <c r="TXO59" s="22"/>
      <c r="TXP59" s="21"/>
      <c r="TXQ59" s="22"/>
      <c r="TXR59" s="23"/>
      <c r="TXS59" s="21"/>
      <c r="TXT59" s="21"/>
      <c r="TXU59" s="21"/>
      <c r="TXV59" s="21"/>
      <c r="TXW59" s="22"/>
      <c r="TXX59" s="21"/>
      <c r="TXY59" s="22"/>
      <c r="TXZ59" s="23"/>
      <c r="TYA59" s="21"/>
      <c r="TYB59" s="21"/>
      <c r="TYC59" s="21"/>
      <c r="TYD59" s="21"/>
      <c r="TYE59" s="22"/>
      <c r="TYF59" s="21"/>
      <c r="TYG59" s="22"/>
      <c r="TYH59" s="23"/>
      <c r="TYI59" s="21"/>
      <c r="TYJ59" s="21"/>
      <c r="TYK59" s="21"/>
      <c r="TYL59" s="21"/>
      <c r="TYM59" s="22"/>
      <c r="TYN59" s="21"/>
      <c r="TYO59" s="22"/>
      <c r="TYP59" s="23"/>
      <c r="TYQ59" s="21"/>
      <c r="TYR59" s="21"/>
      <c r="TYS59" s="21"/>
      <c r="TYT59" s="21"/>
      <c r="TYU59" s="22"/>
      <c r="TYV59" s="21"/>
      <c r="TYW59" s="22"/>
      <c r="TYX59" s="23"/>
      <c r="TYY59" s="21"/>
      <c r="TYZ59" s="21"/>
      <c r="TZA59" s="21"/>
      <c r="TZB59" s="21"/>
      <c r="TZC59" s="22"/>
      <c r="TZD59" s="21"/>
      <c r="TZE59" s="22"/>
      <c r="TZF59" s="23"/>
      <c r="TZG59" s="21"/>
      <c r="TZH59" s="21"/>
      <c r="TZI59" s="21"/>
      <c r="TZJ59" s="21"/>
      <c r="TZK59" s="22"/>
      <c r="TZL59" s="21"/>
      <c r="TZM59" s="22"/>
      <c r="TZN59" s="23"/>
      <c r="TZO59" s="21"/>
      <c r="TZP59" s="21"/>
      <c r="TZQ59" s="21"/>
      <c r="TZR59" s="21"/>
      <c r="TZS59" s="22"/>
      <c r="TZT59" s="21"/>
      <c r="TZU59" s="22"/>
      <c r="TZV59" s="23"/>
      <c r="TZW59" s="21"/>
      <c r="TZX59" s="21"/>
      <c r="TZY59" s="21"/>
      <c r="TZZ59" s="21"/>
      <c r="UAA59" s="22"/>
      <c r="UAB59" s="21"/>
      <c r="UAC59" s="22"/>
      <c r="UAD59" s="23"/>
      <c r="UAE59" s="21"/>
      <c r="UAF59" s="21"/>
      <c r="UAG59" s="21"/>
      <c r="UAH59" s="21"/>
      <c r="UAI59" s="22"/>
      <c r="UAJ59" s="21"/>
      <c r="UAK59" s="22"/>
      <c r="UAL59" s="23"/>
      <c r="UAM59" s="21"/>
      <c r="UAN59" s="21"/>
      <c r="UAO59" s="21"/>
      <c r="UAP59" s="21"/>
      <c r="UAQ59" s="22"/>
      <c r="UAR59" s="21"/>
      <c r="UAS59" s="22"/>
      <c r="UAT59" s="23"/>
      <c r="UAU59" s="21"/>
      <c r="UAV59" s="21"/>
      <c r="UAW59" s="21"/>
      <c r="UAX59" s="21"/>
      <c r="UAY59" s="22"/>
      <c r="UAZ59" s="21"/>
      <c r="UBA59" s="22"/>
      <c r="UBB59" s="23"/>
      <c r="UBC59" s="21"/>
      <c r="UBD59" s="21"/>
      <c r="UBE59" s="21"/>
      <c r="UBF59" s="21"/>
      <c r="UBG59" s="22"/>
      <c r="UBH59" s="21"/>
      <c r="UBI59" s="22"/>
      <c r="UBJ59" s="23"/>
      <c r="UBK59" s="21"/>
      <c r="UBL59" s="21"/>
      <c r="UBM59" s="21"/>
      <c r="UBN59" s="21"/>
      <c r="UBO59" s="22"/>
      <c r="UBP59" s="21"/>
      <c r="UBQ59" s="22"/>
      <c r="UBR59" s="23"/>
      <c r="UBS59" s="21"/>
      <c r="UBT59" s="21"/>
      <c r="UBU59" s="21"/>
      <c r="UBV59" s="21"/>
      <c r="UBW59" s="22"/>
      <c r="UBX59" s="21"/>
      <c r="UBY59" s="22"/>
      <c r="UBZ59" s="23"/>
      <c r="UCA59" s="21"/>
      <c r="UCB59" s="21"/>
      <c r="UCC59" s="21"/>
      <c r="UCD59" s="21"/>
      <c r="UCE59" s="22"/>
      <c r="UCF59" s="21"/>
      <c r="UCG59" s="22"/>
      <c r="UCH59" s="23"/>
      <c r="UCI59" s="21"/>
      <c r="UCJ59" s="21"/>
      <c r="UCK59" s="21"/>
      <c r="UCL59" s="21"/>
      <c r="UCM59" s="22"/>
      <c r="UCN59" s="21"/>
      <c r="UCO59" s="22"/>
      <c r="UCP59" s="23"/>
      <c r="UCQ59" s="21"/>
      <c r="UCR59" s="21"/>
      <c r="UCS59" s="21"/>
      <c r="UCT59" s="21"/>
      <c r="UCU59" s="22"/>
      <c r="UCV59" s="21"/>
      <c r="UCW59" s="22"/>
      <c r="UCX59" s="23"/>
      <c r="UCY59" s="21"/>
      <c r="UCZ59" s="21"/>
      <c r="UDA59" s="21"/>
      <c r="UDB59" s="21"/>
      <c r="UDC59" s="22"/>
      <c r="UDD59" s="21"/>
      <c r="UDE59" s="22"/>
      <c r="UDF59" s="23"/>
      <c r="UDG59" s="21"/>
      <c r="UDH59" s="21"/>
      <c r="UDI59" s="21"/>
      <c r="UDJ59" s="21"/>
      <c r="UDK59" s="22"/>
      <c r="UDL59" s="21"/>
      <c r="UDM59" s="22"/>
      <c r="UDN59" s="23"/>
      <c r="UDO59" s="21"/>
      <c r="UDP59" s="21"/>
      <c r="UDQ59" s="21"/>
      <c r="UDR59" s="21"/>
      <c r="UDS59" s="22"/>
      <c r="UDT59" s="21"/>
      <c r="UDU59" s="22"/>
      <c r="UDV59" s="23"/>
      <c r="UDW59" s="21"/>
      <c r="UDX59" s="21"/>
      <c r="UDY59" s="21"/>
      <c r="UDZ59" s="21"/>
      <c r="UEA59" s="22"/>
      <c r="UEB59" s="21"/>
      <c r="UEC59" s="22"/>
      <c r="UED59" s="23"/>
      <c r="UEE59" s="21"/>
      <c r="UEF59" s="21"/>
      <c r="UEG59" s="21"/>
      <c r="UEH59" s="21"/>
      <c r="UEI59" s="22"/>
      <c r="UEJ59" s="21"/>
      <c r="UEK59" s="22"/>
      <c r="UEL59" s="23"/>
      <c r="UEM59" s="21"/>
      <c r="UEN59" s="21"/>
      <c r="UEO59" s="21"/>
      <c r="UEP59" s="21"/>
      <c r="UEQ59" s="22"/>
      <c r="UER59" s="21"/>
      <c r="UES59" s="22"/>
      <c r="UET59" s="23"/>
      <c r="UEU59" s="21"/>
      <c r="UEV59" s="21"/>
      <c r="UEW59" s="21"/>
      <c r="UEX59" s="21"/>
      <c r="UEY59" s="22"/>
      <c r="UEZ59" s="21"/>
      <c r="UFA59" s="22"/>
      <c r="UFB59" s="23"/>
      <c r="UFC59" s="21"/>
      <c r="UFD59" s="21"/>
      <c r="UFE59" s="21"/>
      <c r="UFF59" s="21"/>
      <c r="UFG59" s="22"/>
      <c r="UFH59" s="21"/>
      <c r="UFI59" s="22"/>
      <c r="UFJ59" s="23"/>
      <c r="UFK59" s="21"/>
      <c r="UFL59" s="21"/>
      <c r="UFM59" s="21"/>
      <c r="UFN59" s="21"/>
      <c r="UFO59" s="22"/>
      <c r="UFP59" s="21"/>
      <c r="UFQ59" s="22"/>
      <c r="UFR59" s="23"/>
      <c r="UFS59" s="21"/>
      <c r="UFT59" s="21"/>
      <c r="UFU59" s="21"/>
      <c r="UFV59" s="21"/>
      <c r="UFW59" s="22"/>
      <c r="UFX59" s="21"/>
      <c r="UFY59" s="22"/>
      <c r="UFZ59" s="23"/>
      <c r="UGA59" s="21"/>
      <c r="UGB59" s="21"/>
      <c r="UGC59" s="21"/>
      <c r="UGD59" s="21"/>
      <c r="UGE59" s="22"/>
      <c r="UGF59" s="21"/>
      <c r="UGG59" s="22"/>
      <c r="UGH59" s="23"/>
      <c r="UGI59" s="21"/>
      <c r="UGJ59" s="21"/>
      <c r="UGK59" s="21"/>
      <c r="UGL59" s="21"/>
      <c r="UGM59" s="22"/>
      <c r="UGN59" s="21"/>
      <c r="UGO59" s="22"/>
      <c r="UGP59" s="23"/>
      <c r="UGQ59" s="21"/>
      <c r="UGR59" s="21"/>
      <c r="UGS59" s="21"/>
      <c r="UGT59" s="21"/>
      <c r="UGU59" s="22"/>
      <c r="UGV59" s="21"/>
      <c r="UGW59" s="22"/>
      <c r="UGX59" s="23"/>
      <c r="UGY59" s="21"/>
      <c r="UGZ59" s="21"/>
      <c r="UHA59" s="21"/>
      <c r="UHB59" s="21"/>
      <c r="UHC59" s="22"/>
      <c r="UHD59" s="21"/>
      <c r="UHE59" s="22"/>
      <c r="UHF59" s="23"/>
      <c r="UHG59" s="21"/>
      <c r="UHH59" s="21"/>
      <c r="UHI59" s="21"/>
      <c r="UHJ59" s="21"/>
      <c r="UHK59" s="22"/>
      <c r="UHL59" s="21"/>
      <c r="UHM59" s="22"/>
      <c r="UHN59" s="23"/>
      <c r="UHO59" s="21"/>
      <c r="UHP59" s="21"/>
      <c r="UHQ59" s="21"/>
      <c r="UHR59" s="21"/>
      <c r="UHS59" s="22"/>
      <c r="UHT59" s="21"/>
      <c r="UHU59" s="22"/>
      <c r="UHV59" s="23"/>
      <c r="UHW59" s="21"/>
      <c r="UHX59" s="21"/>
      <c r="UHY59" s="21"/>
      <c r="UHZ59" s="21"/>
      <c r="UIA59" s="22"/>
      <c r="UIB59" s="21"/>
      <c r="UIC59" s="22"/>
      <c r="UID59" s="23"/>
      <c r="UIE59" s="21"/>
      <c r="UIF59" s="21"/>
      <c r="UIG59" s="21"/>
      <c r="UIH59" s="21"/>
      <c r="UII59" s="22"/>
      <c r="UIJ59" s="21"/>
      <c r="UIK59" s="22"/>
      <c r="UIL59" s="23"/>
      <c r="UIM59" s="21"/>
      <c r="UIN59" s="21"/>
      <c r="UIO59" s="21"/>
      <c r="UIP59" s="21"/>
      <c r="UIQ59" s="22"/>
      <c r="UIR59" s="21"/>
      <c r="UIS59" s="22"/>
      <c r="UIT59" s="23"/>
      <c r="UIU59" s="21"/>
      <c r="UIV59" s="21"/>
      <c r="UIW59" s="21"/>
      <c r="UIX59" s="21"/>
      <c r="UIY59" s="22"/>
      <c r="UIZ59" s="21"/>
      <c r="UJA59" s="22"/>
      <c r="UJB59" s="23"/>
      <c r="UJC59" s="21"/>
      <c r="UJD59" s="21"/>
      <c r="UJE59" s="21"/>
      <c r="UJF59" s="21"/>
      <c r="UJG59" s="22"/>
      <c r="UJH59" s="21"/>
      <c r="UJI59" s="22"/>
      <c r="UJJ59" s="23"/>
      <c r="UJK59" s="21"/>
      <c r="UJL59" s="21"/>
      <c r="UJM59" s="21"/>
      <c r="UJN59" s="21"/>
      <c r="UJO59" s="22"/>
      <c r="UJP59" s="21"/>
      <c r="UJQ59" s="22"/>
      <c r="UJR59" s="23"/>
      <c r="UJS59" s="21"/>
      <c r="UJT59" s="21"/>
      <c r="UJU59" s="21"/>
      <c r="UJV59" s="21"/>
      <c r="UJW59" s="22"/>
      <c r="UJX59" s="21"/>
      <c r="UJY59" s="22"/>
      <c r="UJZ59" s="23"/>
      <c r="UKA59" s="21"/>
      <c r="UKB59" s="21"/>
      <c r="UKC59" s="21"/>
      <c r="UKD59" s="21"/>
      <c r="UKE59" s="22"/>
      <c r="UKF59" s="21"/>
      <c r="UKG59" s="22"/>
      <c r="UKH59" s="23"/>
      <c r="UKI59" s="21"/>
      <c r="UKJ59" s="21"/>
      <c r="UKK59" s="21"/>
      <c r="UKL59" s="21"/>
      <c r="UKM59" s="22"/>
      <c r="UKN59" s="21"/>
      <c r="UKO59" s="22"/>
      <c r="UKP59" s="23"/>
      <c r="UKQ59" s="21"/>
      <c r="UKR59" s="21"/>
      <c r="UKS59" s="21"/>
      <c r="UKT59" s="21"/>
      <c r="UKU59" s="22"/>
      <c r="UKV59" s="21"/>
      <c r="UKW59" s="22"/>
      <c r="UKX59" s="23"/>
      <c r="UKY59" s="21"/>
      <c r="UKZ59" s="21"/>
      <c r="ULA59" s="21"/>
      <c r="ULB59" s="21"/>
      <c r="ULC59" s="22"/>
      <c r="ULD59" s="21"/>
      <c r="ULE59" s="22"/>
      <c r="ULF59" s="23"/>
      <c r="ULG59" s="21"/>
      <c r="ULH59" s="21"/>
      <c r="ULI59" s="21"/>
      <c r="ULJ59" s="21"/>
      <c r="ULK59" s="22"/>
      <c r="ULL59" s="21"/>
      <c r="ULM59" s="22"/>
      <c r="ULN59" s="23"/>
      <c r="ULO59" s="21"/>
      <c r="ULP59" s="21"/>
      <c r="ULQ59" s="21"/>
      <c r="ULR59" s="21"/>
      <c r="ULS59" s="22"/>
      <c r="ULT59" s="21"/>
      <c r="ULU59" s="22"/>
      <c r="ULV59" s="23"/>
      <c r="ULW59" s="21"/>
      <c r="ULX59" s="21"/>
      <c r="ULY59" s="21"/>
      <c r="ULZ59" s="21"/>
      <c r="UMA59" s="22"/>
      <c r="UMB59" s="21"/>
      <c r="UMC59" s="22"/>
      <c r="UMD59" s="23"/>
      <c r="UME59" s="21"/>
      <c r="UMF59" s="21"/>
      <c r="UMG59" s="21"/>
      <c r="UMH59" s="21"/>
      <c r="UMI59" s="22"/>
      <c r="UMJ59" s="21"/>
      <c r="UMK59" s="22"/>
      <c r="UML59" s="23"/>
      <c r="UMM59" s="21"/>
      <c r="UMN59" s="21"/>
      <c r="UMO59" s="21"/>
      <c r="UMP59" s="21"/>
      <c r="UMQ59" s="22"/>
      <c r="UMR59" s="21"/>
      <c r="UMS59" s="22"/>
      <c r="UMT59" s="23"/>
      <c r="UMU59" s="21"/>
      <c r="UMV59" s="21"/>
      <c r="UMW59" s="21"/>
      <c r="UMX59" s="21"/>
      <c r="UMY59" s="22"/>
      <c r="UMZ59" s="21"/>
      <c r="UNA59" s="22"/>
      <c r="UNB59" s="23"/>
      <c r="UNC59" s="21"/>
      <c r="UND59" s="21"/>
      <c r="UNE59" s="21"/>
      <c r="UNF59" s="21"/>
      <c r="UNG59" s="22"/>
      <c r="UNH59" s="21"/>
      <c r="UNI59" s="22"/>
      <c r="UNJ59" s="23"/>
      <c r="UNK59" s="21"/>
      <c r="UNL59" s="21"/>
      <c r="UNM59" s="21"/>
      <c r="UNN59" s="21"/>
      <c r="UNO59" s="22"/>
      <c r="UNP59" s="21"/>
      <c r="UNQ59" s="22"/>
      <c r="UNR59" s="23"/>
      <c r="UNS59" s="21"/>
      <c r="UNT59" s="21"/>
      <c r="UNU59" s="21"/>
      <c r="UNV59" s="21"/>
      <c r="UNW59" s="22"/>
      <c r="UNX59" s="21"/>
      <c r="UNY59" s="22"/>
      <c r="UNZ59" s="23"/>
      <c r="UOA59" s="21"/>
      <c r="UOB59" s="21"/>
      <c r="UOC59" s="21"/>
      <c r="UOD59" s="21"/>
      <c r="UOE59" s="22"/>
      <c r="UOF59" s="21"/>
      <c r="UOG59" s="22"/>
      <c r="UOH59" s="23"/>
      <c r="UOI59" s="21"/>
      <c r="UOJ59" s="21"/>
      <c r="UOK59" s="21"/>
      <c r="UOL59" s="21"/>
      <c r="UOM59" s="22"/>
      <c r="UON59" s="21"/>
      <c r="UOO59" s="22"/>
      <c r="UOP59" s="23"/>
      <c r="UOQ59" s="21"/>
      <c r="UOR59" s="21"/>
      <c r="UOS59" s="21"/>
      <c r="UOT59" s="21"/>
      <c r="UOU59" s="22"/>
      <c r="UOV59" s="21"/>
      <c r="UOW59" s="22"/>
      <c r="UOX59" s="23"/>
      <c r="UOY59" s="21"/>
      <c r="UOZ59" s="21"/>
      <c r="UPA59" s="21"/>
      <c r="UPB59" s="21"/>
      <c r="UPC59" s="22"/>
      <c r="UPD59" s="21"/>
      <c r="UPE59" s="22"/>
      <c r="UPF59" s="23"/>
      <c r="UPG59" s="21"/>
      <c r="UPH59" s="21"/>
      <c r="UPI59" s="21"/>
      <c r="UPJ59" s="21"/>
      <c r="UPK59" s="22"/>
      <c r="UPL59" s="21"/>
      <c r="UPM59" s="22"/>
      <c r="UPN59" s="23"/>
      <c r="UPO59" s="21"/>
      <c r="UPP59" s="21"/>
      <c r="UPQ59" s="21"/>
      <c r="UPR59" s="21"/>
      <c r="UPS59" s="22"/>
      <c r="UPT59" s="21"/>
      <c r="UPU59" s="22"/>
      <c r="UPV59" s="23"/>
      <c r="UPW59" s="21"/>
      <c r="UPX59" s="21"/>
      <c r="UPY59" s="21"/>
      <c r="UPZ59" s="21"/>
      <c r="UQA59" s="22"/>
      <c r="UQB59" s="21"/>
      <c r="UQC59" s="22"/>
      <c r="UQD59" s="23"/>
      <c r="UQE59" s="21"/>
      <c r="UQF59" s="21"/>
      <c r="UQG59" s="21"/>
      <c r="UQH59" s="21"/>
      <c r="UQI59" s="22"/>
      <c r="UQJ59" s="21"/>
      <c r="UQK59" s="22"/>
      <c r="UQL59" s="23"/>
      <c r="UQM59" s="21"/>
      <c r="UQN59" s="21"/>
      <c r="UQO59" s="21"/>
      <c r="UQP59" s="21"/>
      <c r="UQQ59" s="22"/>
      <c r="UQR59" s="21"/>
      <c r="UQS59" s="22"/>
      <c r="UQT59" s="23"/>
      <c r="UQU59" s="21"/>
      <c r="UQV59" s="21"/>
      <c r="UQW59" s="21"/>
      <c r="UQX59" s="21"/>
      <c r="UQY59" s="22"/>
      <c r="UQZ59" s="21"/>
      <c r="URA59" s="22"/>
      <c r="URB59" s="23"/>
      <c r="URC59" s="21"/>
      <c r="URD59" s="21"/>
      <c r="URE59" s="21"/>
      <c r="URF59" s="21"/>
      <c r="URG59" s="22"/>
      <c r="URH59" s="21"/>
      <c r="URI59" s="22"/>
      <c r="URJ59" s="23"/>
      <c r="URK59" s="21"/>
      <c r="URL59" s="21"/>
      <c r="URM59" s="21"/>
      <c r="URN59" s="21"/>
      <c r="URO59" s="22"/>
      <c r="URP59" s="21"/>
      <c r="URQ59" s="22"/>
      <c r="URR59" s="23"/>
      <c r="URS59" s="21"/>
      <c r="URT59" s="21"/>
      <c r="URU59" s="21"/>
      <c r="URV59" s="21"/>
      <c r="URW59" s="22"/>
      <c r="URX59" s="21"/>
      <c r="URY59" s="22"/>
      <c r="URZ59" s="23"/>
      <c r="USA59" s="21"/>
      <c r="USB59" s="21"/>
      <c r="USC59" s="21"/>
      <c r="USD59" s="21"/>
      <c r="USE59" s="22"/>
      <c r="USF59" s="21"/>
      <c r="USG59" s="22"/>
      <c r="USH59" s="23"/>
      <c r="USI59" s="21"/>
      <c r="USJ59" s="21"/>
      <c r="USK59" s="21"/>
      <c r="USL59" s="21"/>
      <c r="USM59" s="22"/>
      <c r="USN59" s="21"/>
      <c r="USO59" s="22"/>
      <c r="USP59" s="23"/>
      <c r="USQ59" s="21"/>
      <c r="USR59" s="21"/>
      <c r="USS59" s="21"/>
      <c r="UST59" s="21"/>
      <c r="USU59" s="22"/>
      <c r="USV59" s="21"/>
      <c r="USW59" s="22"/>
      <c r="USX59" s="23"/>
      <c r="USY59" s="21"/>
      <c r="USZ59" s="21"/>
      <c r="UTA59" s="21"/>
      <c r="UTB59" s="21"/>
      <c r="UTC59" s="22"/>
      <c r="UTD59" s="21"/>
      <c r="UTE59" s="22"/>
      <c r="UTF59" s="23"/>
      <c r="UTG59" s="21"/>
      <c r="UTH59" s="21"/>
      <c r="UTI59" s="21"/>
      <c r="UTJ59" s="21"/>
      <c r="UTK59" s="22"/>
      <c r="UTL59" s="21"/>
      <c r="UTM59" s="22"/>
      <c r="UTN59" s="23"/>
      <c r="UTO59" s="21"/>
      <c r="UTP59" s="21"/>
      <c r="UTQ59" s="21"/>
      <c r="UTR59" s="21"/>
      <c r="UTS59" s="22"/>
      <c r="UTT59" s="21"/>
      <c r="UTU59" s="22"/>
      <c r="UTV59" s="23"/>
      <c r="UTW59" s="21"/>
      <c r="UTX59" s="21"/>
      <c r="UTY59" s="21"/>
      <c r="UTZ59" s="21"/>
      <c r="UUA59" s="22"/>
      <c r="UUB59" s="21"/>
      <c r="UUC59" s="22"/>
      <c r="UUD59" s="23"/>
      <c r="UUE59" s="21"/>
      <c r="UUF59" s="21"/>
      <c r="UUG59" s="21"/>
      <c r="UUH59" s="21"/>
      <c r="UUI59" s="22"/>
      <c r="UUJ59" s="21"/>
      <c r="UUK59" s="22"/>
      <c r="UUL59" s="23"/>
      <c r="UUM59" s="21"/>
      <c r="UUN59" s="21"/>
      <c r="UUO59" s="21"/>
      <c r="UUP59" s="21"/>
      <c r="UUQ59" s="22"/>
      <c r="UUR59" s="21"/>
      <c r="UUS59" s="22"/>
      <c r="UUT59" s="23"/>
      <c r="UUU59" s="21"/>
      <c r="UUV59" s="21"/>
      <c r="UUW59" s="21"/>
      <c r="UUX59" s="21"/>
      <c r="UUY59" s="22"/>
      <c r="UUZ59" s="21"/>
      <c r="UVA59" s="22"/>
      <c r="UVB59" s="23"/>
      <c r="UVC59" s="21"/>
      <c r="UVD59" s="21"/>
      <c r="UVE59" s="21"/>
      <c r="UVF59" s="21"/>
      <c r="UVG59" s="22"/>
      <c r="UVH59" s="21"/>
      <c r="UVI59" s="22"/>
      <c r="UVJ59" s="23"/>
      <c r="UVK59" s="21"/>
      <c r="UVL59" s="21"/>
      <c r="UVM59" s="21"/>
      <c r="UVN59" s="21"/>
      <c r="UVO59" s="22"/>
      <c r="UVP59" s="21"/>
      <c r="UVQ59" s="22"/>
      <c r="UVR59" s="23"/>
      <c r="UVS59" s="21"/>
      <c r="UVT59" s="21"/>
      <c r="UVU59" s="21"/>
      <c r="UVV59" s="21"/>
      <c r="UVW59" s="22"/>
      <c r="UVX59" s="21"/>
      <c r="UVY59" s="22"/>
      <c r="UVZ59" s="23"/>
      <c r="UWA59" s="21"/>
      <c r="UWB59" s="21"/>
      <c r="UWC59" s="21"/>
      <c r="UWD59" s="21"/>
      <c r="UWE59" s="22"/>
      <c r="UWF59" s="21"/>
      <c r="UWG59" s="22"/>
      <c r="UWH59" s="23"/>
      <c r="UWI59" s="21"/>
      <c r="UWJ59" s="21"/>
      <c r="UWK59" s="21"/>
      <c r="UWL59" s="21"/>
      <c r="UWM59" s="22"/>
      <c r="UWN59" s="21"/>
      <c r="UWO59" s="22"/>
      <c r="UWP59" s="23"/>
      <c r="UWQ59" s="21"/>
      <c r="UWR59" s="21"/>
      <c r="UWS59" s="21"/>
      <c r="UWT59" s="21"/>
      <c r="UWU59" s="22"/>
      <c r="UWV59" s="21"/>
      <c r="UWW59" s="22"/>
      <c r="UWX59" s="23"/>
      <c r="UWY59" s="21"/>
      <c r="UWZ59" s="21"/>
      <c r="UXA59" s="21"/>
      <c r="UXB59" s="21"/>
      <c r="UXC59" s="22"/>
      <c r="UXD59" s="21"/>
      <c r="UXE59" s="22"/>
      <c r="UXF59" s="23"/>
      <c r="UXG59" s="21"/>
      <c r="UXH59" s="21"/>
      <c r="UXI59" s="21"/>
      <c r="UXJ59" s="21"/>
      <c r="UXK59" s="22"/>
      <c r="UXL59" s="21"/>
      <c r="UXM59" s="22"/>
      <c r="UXN59" s="23"/>
      <c r="UXO59" s="21"/>
      <c r="UXP59" s="21"/>
      <c r="UXQ59" s="21"/>
      <c r="UXR59" s="21"/>
      <c r="UXS59" s="22"/>
      <c r="UXT59" s="21"/>
      <c r="UXU59" s="22"/>
      <c r="UXV59" s="23"/>
      <c r="UXW59" s="21"/>
      <c r="UXX59" s="21"/>
      <c r="UXY59" s="21"/>
      <c r="UXZ59" s="21"/>
      <c r="UYA59" s="22"/>
      <c r="UYB59" s="21"/>
      <c r="UYC59" s="22"/>
      <c r="UYD59" s="23"/>
      <c r="UYE59" s="21"/>
      <c r="UYF59" s="21"/>
      <c r="UYG59" s="21"/>
      <c r="UYH59" s="21"/>
      <c r="UYI59" s="22"/>
      <c r="UYJ59" s="21"/>
      <c r="UYK59" s="22"/>
      <c r="UYL59" s="23"/>
      <c r="UYM59" s="21"/>
      <c r="UYN59" s="21"/>
      <c r="UYO59" s="21"/>
      <c r="UYP59" s="21"/>
      <c r="UYQ59" s="22"/>
      <c r="UYR59" s="21"/>
      <c r="UYS59" s="22"/>
      <c r="UYT59" s="23"/>
      <c r="UYU59" s="21"/>
      <c r="UYV59" s="21"/>
      <c r="UYW59" s="21"/>
      <c r="UYX59" s="21"/>
      <c r="UYY59" s="22"/>
      <c r="UYZ59" s="21"/>
      <c r="UZA59" s="22"/>
      <c r="UZB59" s="23"/>
      <c r="UZC59" s="21"/>
      <c r="UZD59" s="21"/>
      <c r="UZE59" s="21"/>
      <c r="UZF59" s="21"/>
      <c r="UZG59" s="22"/>
      <c r="UZH59" s="21"/>
      <c r="UZI59" s="22"/>
      <c r="UZJ59" s="23"/>
      <c r="UZK59" s="21"/>
      <c r="UZL59" s="21"/>
      <c r="UZM59" s="21"/>
      <c r="UZN59" s="21"/>
      <c r="UZO59" s="22"/>
      <c r="UZP59" s="21"/>
      <c r="UZQ59" s="22"/>
      <c r="UZR59" s="23"/>
      <c r="UZS59" s="21"/>
      <c r="UZT59" s="21"/>
      <c r="UZU59" s="21"/>
      <c r="UZV59" s="21"/>
      <c r="UZW59" s="22"/>
      <c r="UZX59" s="21"/>
      <c r="UZY59" s="22"/>
      <c r="UZZ59" s="23"/>
      <c r="VAA59" s="21"/>
      <c r="VAB59" s="21"/>
      <c r="VAC59" s="21"/>
      <c r="VAD59" s="21"/>
      <c r="VAE59" s="22"/>
      <c r="VAF59" s="21"/>
      <c r="VAG59" s="22"/>
      <c r="VAH59" s="23"/>
      <c r="VAI59" s="21"/>
      <c r="VAJ59" s="21"/>
      <c r="VAK59" s="21"/>
      <c r="VAL59" s="21"/>
      <c r="VAM59" s="22"/>
      <c r="VAN59" s="21"/>
      <c r="VAO59" s="22"/>
      <c r="VAP59" s="23"/>
      <c r="VAQ59" s="21"/>
      <c r="VAR59" s="21"/>
      <c r="VAS59" s="21"/>
      <c r="VAT59" s="21"/>
      <c r="VAU59" s="22"/>
      <c r="VAV59" s="21"/>
      <c r="VAW59" s="22"/>
      <c r="VAX59" s="23"/>
      <c r="VAY59" s="21"/>
      <c r="VAZ59" s="21"/>
      <c r="VBA59" s="21"/>
      <c r="VBB59" s="21"/>
      <c r="VBC59" s="22"/>
      <c r="VBD59" s="21"/>
      <c r="VBE59" s="22"/>
      <c r="VBF59" s="23"/>
      <c r="VBG59" s="21"/>
      <c r="VBH59" s="21"/>
      <c r="VBI59" s="21"/>
      <c r="VBJ59" s="21"/>
      <c r="VBK59" s="22"/>
      <c r="VBL59" s="21"/>
      <c r="VBM59" s="22"/>
      <c r="VBN59" s="23"/>
      <c r="VBO59" s="21"/>
      <c r="VBP59" s="21"/>
      <c r="VBQ59" s="21"/>
      <c r="VBR59" s="21"/>
      <c r="VBS59" s="22"/>
      <c r="VBT59" s="21"/>
      <c r="VBU59" s="22"/>
      <c r="VBV59" s="23"/>
      <c r="VBW59" s="21"/>
      <c r="VBX59" s="21"/>
      <c r="VBY59" s="21"/>
      <c r="VBZ59" s="21"/>
      <c r="VCA59" s="22"/>
      <c r="VCB59" s="21"/>
      <c r="VCC59" s="22"/>
      <c r="VCD59" s="23"/>
      <c r="VCE59" s="21"/>
      <c r="VCF59" s="21"/>
      <c r="VCG59" s="21"/>
      <c r="VCH59" s="21"/>
      <c r="VCI59" s="22"/>
      <c r="VCJ59" s="21"/>
      <c r="VCK59" s="22"/>
      <c r="VCL59" s="23"/>
      <c r="VCM59" s="21"/>
      <c r="VCN59" s="21"/>
      <c r="VCO59" s="21"/>
      <c r="VCP59" s="21"/>
      <c r="VCQ59" s="22"/>
      <c r="VCR59" s="21"/>
      <c r="VCS59" s="22"/>
      <c r="VCT59" s="23"/>
      <c r="VCU59" s="21"/>
      <c r="VCV59" s="21"/>
      <c r="VCW59" s="21"/>
      <c r="VCX59" s="21"/>
      <c r="VCY59" s="22"/>
      <c r="VCZ59" s="21"/>
      <c r="VDA59" s="22"/>
      <c r="VDB59" s="23"/>
      <c r="VDC59" s="21"/>
      <c r="VDD59" s="21"/>
      <c r="VDE59" s="21"/>
      <c r="VDF59" s="21"/>
      <c r="VDG59" s="22"/>
      <c r="VDH59" s="21"/>
      <c r="VDI59" s="22"/>
      <c r="VDJ59" s="23"/>
      <c r="VDK59" s="21"/>
      <c r="VDL59" s="21"/>
      <c r="VDM59" s="21"/>
      <c r="VDN59" s="21"/>
      <c r="VDO59" s="22"/>
      <c r="VDP59" s="21"/>
      <c r="VDQ59" s="22"/>
      <c r="VDR59" s="23"/>
      <c r="VDS59" s="21"/>
      <c r="VDT59" s="21"/>
      <c r="VDU59" s="21"/>
      <c r="VDV59" s="21"/>
      <c r="VDW59" s="22"/>
      <c r="VDX59" s="21"/>
      <c r="VDY59" s="22"/>
      <c r="VDZ59" s="23"/>
      <c r="VEA59" s="21"/>
      <c r="VEB59" s="21"/>
      <c r="VEC59" s="21"/>
      <c r="VED59" s="21"/>
      <c r="VEE59" s="22"/>
      <c r="VEF59" s="21"/>
      <c r="VEG59" s="22"/>
      <c r="VEH59" s="23"/>
      <c r="VEI59" s="21"/>
      <c r="VEJ59" s="21"/>
      <c r="VEK59" s="21"/>
      <c r="VEL59" s="21"/>
      <c r="VEM59" s="22"/>
      <c r="VEN59" s="21"/>
      <c r="VEO59" s="22"/>
      <c r="VEP59" s="23"/>
      <c r="VEQ59" s="21"/>
      <c r="VER59" s="21"/>
      <c r="VES59" s="21"/>
      <c r="VET59" s="21"/>
      <c r="VEU59" s="22"/>
      <c r="VEV59" s="21"/>
      <c r="VEW59" s="22"/>
      <c r="VEX59" s="23"/>
      <c r="VEY59" s="21"/>
      <c r="VEZ59" s="21"/>
      <c r="VFA59" s="21"/>
      <c r="VFB59" s="21"/>
      <c r="VFC59" s="22"/>
      <c r="VFD59" s="21"/>
      <c r="VFE59" s="22"/>
      <c r="VFF59" s="23"/>
      <c r="VFG59" s="21"/>
      <c r="VFH59" s="21"/>
      <c r="VFI59" s="21"/>
      <c r="VFJ59" s="21"/>
      <c r="VFK59" s="22"/>
      <c r="VFL59" s="21"/>
      <c r="VFM59" s="22"/>
      <c r="VFN59" s="23"/>
      <c r="VFO59" s="21"/>
      <c r="VFP59" s="21"/>
      <c r="VFQ59" s="21"/>
      <c r="VFR59" s="21"/>
      <c r="VFS59" s="22"/>
      <c r="VFT59" s="21"/>
      <c r="VFU59" s="22"/>
      <c r="VFV59" s="23"/>
      <c r="VFW59" s="21"/>
      <c r="VFX59" s="21"/>
      <c r="VFY59" s="21"/>
      <c r="VFZ59" s="21"/>
      <c r="VGA59" s="22"/>
      <c r="VGB59" s="21"/>
      <c r="VGC59" s="22"/>
      <c r="VGD59" s="23"/>
      <c r="VGE59" s="21"/>
      <c r="VGF59" s="21"/>
      <c r="VGG59" s="21"/>
      <c r="VGH59" s="21"/>
      <c r="VGI59" s="22"/>
      <c r="VGJ59" s="21"/>
      <c r="VGK59" s="22"/>
      <c r="VGL59" s="23"/>
      <c r="VGM59" s="21"/>
      <c r="VGN59" s="21"/>
      <c r="VGO59" s="21"/>
      <c r="VGP59" s="21"/>
      <c r="VGQ59" s="22"/>
      <c r="VGR59" s="21"/>
      <c r="VGS59" s="22"/>
      <c r="VGT59" s="23"/>
      <c r="VGU59" s="21"/>
      <c r="VGV59" s="21"/>
      <c r="VGW59" s="21"/>
      <c r="VGX59" s="21"/>
      <c r="VGY59" s="22"/>
      <c r="VGZ59" s="21"/>
      <c r="VHA59" s="22"/>
      <c r="VHB59" s="23"/>
      <c r="VHC59" s="21"/>
      <c r="VHD59" s="21"/>
      <c r="VHE59" s="21"/>
      <c r="VHF59" s="21"/>
      <c r="VHG59" s="22"/>
      <c r="VHH59" s="21"/>
      <c r="VHI59" s="22"/>
      <c r="VHJ59" s="23"/>
      <c r="VHK59" s="21"/>
      <c r="VHL59" s="21"/>
      <c r="VHM59" s="21"/>
      <c r="VHN59" s="21"/>
      <c r="VHO59" s="22"/>
      <c r="VHP59" s="21"/>
      <c r="VHQ59" s="22"/>
      <c r="VHR59" s="23"/>
      <c r="VHS59" s="21"/>
      <c r="VHT59" s="21"/>
      <c r="VHU59" s="21"/>
      <c r="VHV59" s="21"/>
      <c r="VHW59" s="22"/>
      <c r="VHX59" s="21"/>
      <c r="VHY59" s="22"/>
      <c r="VHZ59" s="23"/>
      <c r="VIA59" s="21"/>
      <c r="VIB59" s="21"/>
      <c r="VIC59" s="21"/>
      <c r="VID59" s="21"/>
      <c r="VIE59" s="22"/>
      <c r="VIF59" s="21"/>
      <c r="VIG59" s="22"/>
      <c r="VIH59" s="23"/>
      <c r="VII59" s="21"/>
      <c r="VIJ59" s="21"/>
      <c r="VIK59" s="21"/>
      <c r="VIL59" s="21"/>
      <c r="VIM59" s="22"/>
      <c r="VIN59" s="21"/>
      <c r="VIO59" s="22"/>
      <c r="VIP59" s="23"/>
      <c r="VIQ59" s="21"/>
      <c r="VIR59" s="21"/>
      <c r="VIS59" s="21"/>
      <c r="VIT59" s="21"/>
      <c r="VIU59" s="22"/>
      <c r="VIV59" s="21"/>
      <c r="VIW59" s="22"/>
      <c r="VIX59" s="23"/>
      <c r="VIY59" s="21"/>
      <c r="VIZ59" s="21"/>
      <c r="VJA59" s="21"/>
      <c r="VJB59" s="21"/>
      <c r="VJC59" s="22"/>
      <c r="VJD59" s="21"/>
      <c r="VJE59" s="22"/>
      <c r="VJF59" s="23"/>
      <c r="VJG59" s="21"/>
      <c r="VJH59" s="21"/>
      <c r="VJI59" s="21"/>
      <c r="VJJ59" s="21"/>
      <c r="VJK59" s="22"/>
      <c r="VJL59" s="21"/>
      <c r="VJM59" s="22"/>
      <c r="VJN59" s="23"/>
      <c r="VJO59" s="21"/>
      <c r="VJP59" s="21"/>
      <c r="VJQ59" s="21"/>
      <c r="VJR59" s="21"/>
      <c r="VJS59" s="22"/>
      <c r="VJT59" s="21"/>
      <c r="VJU59" s="22"/>
      <c r="VJV59" s="23"/>
      <c r="VJW59" s="21"/>
      <c r="VJX59" s="21"/>
      <c r="VJY59" s="21"/>
      <c r="VJZ59" s="21"/>
      <c r="VKA59" s="22"/>
      <c r="VKB59" s="21"/>
      <c r="VKC59" s="22"/>
      <c r="VKD59" s="23"/>
      <c r="VKE59" s="21"/>
      <c r="VKF59" s="21"/>
      <c r="VKG59" s="21"/>
      <c r="VKH59" s="21"/>
      <c r="VKI59" s="22"/>
      <c r="VKJ59" s="21"/>
      <c r="VKK59" s="22"/>
      <c r="VKL59" s="23"/>
      <c r="VKM59" s="21"/>
      <c r="VKN59" s="21"/>
      <c r="VKO59" s="21"/>
      <c r="VKP59" s="21"/>
      <c r="VKQ59" s="22"/>
      <c r="VKR59" s="21"/>
      <c r="VKS59" s="22"/>
      <c r="VKT59" s="23"/>
      <c r="VKU59" s="21"/>
      <c r="VKV59" s="21"/>
      <c r="VKW59" s="21"/>
      <c r="VKX59" s="21"/>
      <c r="VKY59" s="22"/>
      <c r="VKZ59" s="21"/>
      <c r="VLA59" s="22"/>
      <c r="VLB59" s="23"/>
      <c r="VLC59" s="21"/>
      <c r="VLD59" s="21"/>
      <c r="VLE59" s="21"/>
      <c r="VLF59" s="21"/>
      <c r="VLG59" s="22"/>
      <c r="VLH59" s="21"/>
      <c r="VLI59" s="22"/>
      <c r="VLJ59" s="23"/>
      <c r="VLK59" s="21"/>
      <c r="VLL59" s="21"/>
      <c r="VLM59" s="21"/>
      <c r="VLN59" s="21"/>
      <c r="VLO59" s="22"/>
      <c r="VLP59" s="21"/>
      <c r="VLQ59" s="22"/>
      <c r="VLR59" s="23"/>
      <c r="VLS59" s="21"/>
      <c r="VLT59" s="21"/>
      <c r="VLU59" s="21"/>
      <c r="VLV59" s="21"/>
      <c r="VLW59" s="22"/>
      <c r="VLX59" s="21"/>
      <c r="VLY59" s="22"/>
      <c r="VLZ59" s="23"/>
      <c r="VMA59" s="21"/>
      <c r="VMB59" s="21"/>
      <c r="VMC59" s="21"/>
      <c r="VMD59" s="21"/>
      <c r="VME59" s="22"/>
      <c r="VMF59" s="21"/>
      <c r="VMG59" s="22"/>
      <c r="VMH59" s="23"/>
      <c r="VMI59" s="21"/>
      <c r="VMJ59" s="21"/>
      <c r="VMK59" s="21"/>
      <c r="VML59" s="21"/>
      <c r="VMM59" s="22"/>
      <c r="VMN59" s="21"/>
      <c r="VMO59" s="22"/>
      <c r="VMP59" s="23"/>
      <c r="VMQ59" s="21"/>
      <c r="VMR59" s="21"/>
      <c r="VMS59" s="21"/>
      <c r="VMT59" s="21"/>
      <c r="VMU59" s="22"/>
      <c r="VMV59" s="21"/>
      <c r="VMW59" s="22"/>
      <c r="VMX59" s="23"/>
      <c r="VMY59" s="21"/>
      <c r="VMZ59" s="21"/>
      <c r="VNA59" s="21"/>
      <c r="VNB59" s="21"/>
      <c r="VNC59" s="22"/>
      <c r="VND59" s="21"/>
      <c r="VNE59" s="22"/>
      <c r="VNF59" s="23"/>
      <c r="VNG59" s="21"/>
      <c r="VNH59" s="21"/>
      <c r="VNI59" s="21"/>
      <c r="VNJ59" s="21"/>
      <c r="VNK59" s="22"/>
      <c r="VNL59" s="21"/>
      <c r="VNM59" s="22"/>
      <c r="VNN59" s="23"/>
      <c r="VNO59" s="21"/>
      <c r="VNP59" s="21"/>
      <c r="VNQ59" s="21"/>
      <c r="VNR59" s="21"/>
      <c r="VNS59" s="22"/>
      <c r="VNT59" s="21"/>
      <c r="VNU59" s="22"/>
      <c r="VNV59" s="23"/>
      <c r="VNW59" s="21"/>
      <c r="VNX59" s="21"/>
      <c r="VNY59" s="21"/>
      <c r="VNZ59" s="21"/>
      <c r="VOA59" s="22"/>
      <c r="VOB59" s="21"/>
      <c r="VOC59" s="22"/>
      <c r="VOD59" s="23"/>
      <c r="VOE59" s="21"/>
      <c r="VOF59" s="21"/>
      <c r="VOG59" s="21"/>
      <c r="VOH59" s="21"/>
      <c r="VOI59" s="22"/>
      <c r="VOJ59" s="21"/>
      <c r="VOK59" s="22"/>
      <c r="VOL59" s="23"/>
      <c r="VOM59" s="21"/>
      <c r="VON59" s="21"/>
      <c r="VOO59" s="21"/>
      <c r="VOP59" s="21"/>
      <c r="VOQ59" s="22"/>
      <c r="VOR59" s="21"/>
      <c r="VOS59" s="22"/>
      <c r="VOT59" s="23"/>
      <c r="VOU59" s="21"/>
      <c r="VOV59" s="21"/>
      <c r="VOW59" s="21"/>
      <c r="VOX59" s="21"/>
      <c r="VOY59" s="22"/>
      <c r="VOZ59" s="21"/>
      <c r="VPA59" s="22"/>
      <c r="VPB59" s="23"/>
      <c r="VPC59" s="21"/>
      <c r="VPD59" s="21"/>
      <c r="VPE59" s="21"/>
      <c r="VPF59" s="21"/>
      <c r="VPG59" s="22"/>
      <c r="VPH59" s="21"/>
      <c r="VPI59" s="22"/>
      <c r="VPJ59" s="23"/>
      <c r="VPK59" s="21"/>
      <c r="VPL59" s="21"/>
      <c r="VPM59" s="21"/>
      <c r="VPN59" s="21"/>
      <c r="VPO59" s="22"/>
      <c r="VPP59" s="21"/>
      <c r="VPQ59" s="22"/>
      <c r="VPR59" s="23"/>
      <c r="VPS59" s="21"/>
      <c r="VPT59" s="21"/>
      <c r="VPU59" s="21"/>
      <c r="VPV59" s="21"/>
      <c r="VPW59" s="22"/>
      <c r="VPX59" s="21"/>
      <c r="VPY59" s="22"/>
      <c r="VPZ59" s="23"/>
      <c r="VQA59" s="21"/>
      <c r="VQB59" s="21"/>
      <c r="VQC59" s="21"/>
      <c r="VQD59" s="21"/>
      <c r="VQE59" s="22"/>
      <c r="VQF59" s="21"/>
      <c r="VQG59" s="22"/>
      <c r="VQH59" s="23"/>
      <c r="VQI59" s="21"/>
      <c r="VQJ59" s="21"/>
      <c r="VQK59" s="21"/>
      <c r="VQL59" s="21"/>
      <c r="VQM59" s="22"/>
      <c r="VQN59" s="21"/>
      <c r="VQO59" s="22"/>
      <c r="VQP59" s="23"/>
      <c r="VQQ59" s="21"/>
      <c r="VQR59" s="21"/>
      <c r="VQS59" s="21"/>
      <c r="VQT59" s="21"/>
      <c r="VQU59" s="22"/>
      <c r="VQV59" s="21"/>
      <c r="VQW59" s="22"/>
      <c r="VQX59" s="23"/>
      <c r="VQY59" s="21"/>
      <c r="VQZ59" s="21"/>
      <c r="VRA59" s="21"/>
      <c r="VRB59" s="21"/>
      <c r="VRC59" s="22"/>
      <c r="VRD59" s="21"/>
      <c r="VRE59" s="22"/>
      <c r="VRF59" s="23"/>
      <c r="VRG59" s="21"/>
      <c r="VRH59" s="21"/>
      <c r="VRI59" s="21"/>
      <c r="VRJ59" s="21"/>
      <c r="VRK59" s="22"/>
      <c r="VRL59" s="21"/>
      <c r="VRM59" s="22"/>
      <c r="VRN59" s="23"/>
      <c r="VRO59" s="21"/>
      <c r="VRP59" s="21"/>
      <c r="VRQ59" s="21"/>
      <c r="VRR59" s="21"/>
      <c r="VRS59" s="22"/>
      <c r="VRT59" s="21"/>
      <c r="VRU59" s="22"/>
      <c r="VRV59" s="23"/>
      <c r="VRW59" s="21"/>
      <c r="VRX59" s="21"/>
      <c r="VRY59" s="21"/>
      <c r="VRZ59" s="21"/>
      <c r="VSA59" s="22"/>
      <c r="VSB59" s="21"/>
      <c r="VSC59" s="22"/>
      <c r="VSD59" s="23"/>
      <c r="VSE59" s="21"/>
      <c r="VSF59" s="21"/>
      <c r="VSG59" s="21"/>
      <c r="VSH59" s="21"/>
      <c r="VSI59" s="22"/>
      <c r="VSJ59" s="21"/>
      <c r="VSK59" s="22"/>
      <c r="VSL59" s="23"/>
      <c r="VSM59" s="21"/>
      <c r="VSN59" s="21"/>
      <c r="VSO59" s="21"/>
      <c r="VSP59" s="21"/>
      <c r="VSQ59" s="22"/>
      <c r="VSR59" s="21"/>
      <c r="VSS59" s="22"/>
      <c r="VST59" s="23"/>
      <c r="VSU59" s="21"/>
      <c r="VSV59" s="21"/>
      <c r="VSW59" s="21"/>
      <c r="VSX59" s="21"/>
      <c r="VSY59" s="22"/>
      <c r="VSZ59" s="21"/>
      <c r="VTA59" s="22"/>
      <c r="VTB59" s="23"/>
      <c r="VTC59" s="21"/>
      <c r="VTD59" s="21"/>
      <c r="VTE59" s="21"/>
      <c r="VTF59" s="21"/>
      <c r="VTG59" s="22"/>
      <c r="VTH59" s="21"/>
      <c r="VTI59" s="22"/>
      <c r="VTJ59" s="23"/>
      <c r="VTK59" s="21"/>
      <c r="VTL59" s="21"/>
      <c r="VTM59" s="21"/>
      <c r="VTN59" s="21"/>
      <c r="VTO59" s="22"/>
      <c r="VTP59" s="21"/>
      <c r="VTQ59" s="22"/>
      <c r="VTR59" s="23"/>
      <c r="VTS59" s="21"/>
      <c r="VTT59" s="21"/>
      <c r="VTU59" s="21"/>
      <c r="VTV59" s="21"/>
      <c r="VTW59" s="22"/>
      <c r="VTX59" s="21"/>
      <c r="VTY59" s="22"/>
      <c r="VTZ59" s="23"/>
      <c r="VUA59" s="21"/>
      <c r="VUB59" s="21"/>
      <c r="VUC59" s="21"/>
      <c r="VUD59" s="21"/>
      <c r="VUE59" s="22"/>
      <c r="VUF59" s="21"/>
      <c r="VUG59" s="22"/>
      <c r="VUH59" s="23"/>
      <c r="VUI59" s="21"/>
      <c r="VUJ59" s="21"/>
      <c r="VUK59" s="21"/>
      <c r="VUL59" s="21"/>
      <c r="VUM59" s="22"/>
      <c r="VUN59" s="21"/>
      <c r="VUO59" s="22"/>
      <c r="VUP59" s="23"/>
      <c r="VUQ59" s="21"/>
      <c r="VUR59" s="21"/>
      <c r="VUS59" s="21"/>
      <c r="VUT59" s="21"/>
      <c r="VUU59" s="22"/>
      <c r="VUV59" s="21"/>
      <c r="VUW59" s="22"/>
      <c r="VUX59" s="23"/>
      <c r="VUY59" s="21"/>
      <c r="VUZ59" s="21"/>
      <c r="VVA59" s="21"/>
      <c r="VVB59" s="21"/>
      <c r="VVC59" s="22"/>
      <c r="VVD59" s="21"/>
      <c r="VVE59" s="22"/>
      <c r="VVF59" s="23"/>
      <c r="VVG59" s="21"/>
      <c r="VVH59" s="21"/>
      <c r="VVI59" s="21"/>
      <c r="VVJ59" s="21"/>
      <c r="VVK59" s="22"/>
      <c r="VVL59" s="21"/>
      <c r="VVM59" s="22"/>
      <c r="VVN59" s="23"/>
      <c r="VVO59" s="21"/>
      <c r="VVP59" s="21"/>
      <c r="VVQ59" s="21"/>
      <c r="VVR59" s="21"/>
      <c r="VVS59" s="22"/>
      <c r="VVT59" s="21"/>
      <c r="VVU59" s="22"/>
      <c r="VVV59" s="23"/>
      <c r="VVW59" s="21"/>
      <c r="VVX59" s="21"/>
      <c r="VVY59" s="21"/>
      <c r="VVZ59" s="21"/>
      <c r="VWA59" s="22"/>
      <c r="VWB59" s="21"/>
      <c r="VWC59" s="22"/>
      <c r="VWD59" s="23"/>
      <c r="VWE59" s="21"/>
      <c r="VWF59" s="21"/>
      <c r="VWG59" s="21"/>
      <c r="VWH59" s="21"/>
      <c r="VWI59" s="22"/>
      <c r="VWJ59" s="21"/>
      <c r="VWK59" s="22"/>
      <c r="VWL59" s="23"/>
      <c r="VWM59" s="21"/>
      <c r="VWN59" s="21"/>
      <c r="VWO59" s="21"/>
      <c r="VWP59" s="21"/>
      <c r="VWQ59" s="22"/>
      <c r="VWR59" s="21"/>
      <c r="VWS59" s="22"/>
      <c r="VWT59" s="23"/>
      <c r="VWU59" s="21"/>
      <c r="VWV59" s="21"/>
      <c r="VWW59" s="21"/>
      <c r="VWX59" s="21"/>
      <c r="VWY59" s="22"/>
      <c r="VWZ59" s="21"/>
      <c r="VXA59" s="22"/>
      <c r="VXB59" s="23"/>
      <c r="VXC59" s="21"/>
      <c r="VXD59" s="21"/>
      <c r="VXE59" s="21"/>
      <c r="VXF59" s="21"/>
      <c r="VXG59" s="22"/>
      <c r="VXH59" s="21"/>
      <c r="VXI59" s="22"/>
      <c r="VXJ59" s="23"/>
      <c r="VXK59" s="21"/>
      <c r="VXL59" s="21"/>
      <c r="VXM59" s="21"/>
      <c r="VXN59" s="21"/>
      <c r="VXO59" s="22"/>
      <c r="VXP59" s="21"/>
      <c r="VXQ59" s="22"/>
      <c r="VXR59" s="23"/>
      <c r="VXS59" s="21"/>
      <c r="VXT59" s="21"/>
      <c r="VXU59" s="21"/>
      <c r="VXV59" s="21"/>
      <c r="VXW59" s="22"/>
      <c r="VXX59" s="21"/>
      <c r="VXY59" s="22"/>
      <c r="VXZ59" s="23"/>
      <c r="VYA59" s="21"/>
      <c r="VYB59" s="21"/>
      <c r="VYC59" s="21"/>
      <c r="VYD59" s="21"/>
      <c r="VYE59" s="22"/>
      <c r="VYF59" s="21"/>
      <c r="VYG59" s="22"/>
      <c r="VYH59" s="23"/>
      <c r="VYI59" s="21"/>
      <c r="VYJ59" s="21"/>
      <c r="VYK59" s="21"/>
      <c r="VYL59" s="21"/>
      <c r="VYM59" s="22"/>
      <c r="VYN59" s="21"/>
      <c r="VYO59" s="22"/>
      <c r="VYP59" s="23"/>
      <c r="VYQ59" s="21"/>
      <c r="VYR59" s="21"/>
      <c r="VYS59" s="21"/>
      <c r="VYT59" s="21"/>
      <c r="VYU59" s="22"/>
      <c r="VYV59" s="21"/>
      <c r="VYW59" s="22"/>
      <c r="VYX59" s="23"/>
      <c r="VYY59" s="21"/>
      <c r="VYZ59" s="21"/>
      <c r="VZA59" s="21"/>
      <c r="VZB59" s="21"/>
      <c r="VZC59" s="22"/>
      <c r="VZD59" s="21"/>
      <c r="VZE59" s="22"/>
      <c r="VZF59" s="23"/>
      <c r="VZG59" s="21"/>
      <c r="VZH59" s="21"/>
      <c r="VZI59" s="21"/>
      <c r="VZJ59" s="21"/>
      <c r="VZK59" s="22"/>
      <c r="VZL59" s="21"/>
      <c r="VZM59" s="22"/>
      <c r="VZN59" s="23"/>
      <c r="VZO59" s="21"/>
      <c r="VZP59" s="21"/>
      <c r="VZQ59" s="21"/>
      <c r="VZR59" s="21"/>
      <c r="VZS59" s="22"/>
      <c r="VZT59" s="21"/>
      <c r="VZU59" s="22"/>
      <c r="VZV59" s="23"/>
      <c r="VZW59" s="21"/>
      <c r="VZX59" s="21"/>
      <c r="VZY59" s="21"/>
      <c r="VZZ59" s="21"/>
      <c r="WAA59" s="22"/>
      <c r="WAB59" s="21"/>
      <c r="WAC59" s="22"/>
      <c r="WAD59" s="23"/>
      <c r="WAE59" s="21"/>
      <c r="WAF59" s="21"/>
      <c r="WAG59" s="21"/>
      <c r="WAH59" s="21"/>
      <c r="WAI59" s="22"/>
      <c r="WAJ59" s="21"/>
      <c r="WAK59" s="22"/>
      <c r="WAL59" s="23"/>
      <c r="WAM59" s="21"/>
      <c r="WAN59" s="21"/>
      <c r="WAO59" s="21"/>
      <c r="WAP59" s="21"/>
      <c r="WAQ59" s="22"/>
      <c r="WAR59" s="21"/>
      <c r="WAS59" s="22"/>
      <c r="WAT59" s="23"/>
      <c r="WAU59" s="21"/>
      <c r="WAV59" s="21"/>
      <c r="WAW59" s="21"/>
      <c r="WAX59" s="21"/>
      <c r="WAY59" s="22"/>
      <c r="WAZ59" s="21"/>
      <c r="WBA59" s="22"/>
      <c r="WBB59" s="23"/>
      <c r="WBC59" s="21"/>
      <c r="WBD59" s="21"/>
      <c r="WBE59" s="21"/>
      <c r="WBF59" s="21"/>
      <c r="WBG59" s="22"/>
      <c r="WBH59" s="21"/>
      <c r="WBI59" s="22"/>
      <c r="WBJ59" s="23"/>
      <c r="WBK59" s="21"/>
      <c r="WBL59" s="21"/>
      <c r="WBM59" s="21"/>
      <c r="WBN59" s="21"/>
      <c r="WBO59" s="22"/>
      <c r="WBP59" s="21"/>
      <c r="WBQ59" s="22"/>
      <c r="WBR59" s="23"/>
      <c r="WBS59" s="21"/>
      <c r="WBT59" s="21"/>
      <c r="WBU59" s="21"/>
      <c r="WBV59" s="21"/>
      <c r="WBW59" s="22"/>
      <c r="WBX59" s="21"/>
      <c r="WBY59" s="22"/>
      <c r="WBZ59" s="23"/>
      <c r="WCA59" s="21"/>
      <c r="WCB59" s="21"/>
      <c r="WCC59" s="21"/>
      <c r="WCD59" s="21"/>
      <c r="WCE59" s="22"/>
      <c r="WCF59" s="21"/>
      <c r="WCG59" s="22"/>
      <c r="WCH59" s="23"/>
      <c r="WCI59" s="21"/>
      <c r="WCJ59" s="21"/>
      <c r="WCK59" s="21"/>
      <c r="WCL59" s="21"/>
      <c r="WCM59" s="22"/>
      <c r="WCN59" s="21"/>
      <c r="WCO59" s="22"/>
      <c r="WCP59" s="23"/>
      <c r="WCQ59" s="21"/>
      <c r="WCR59" s="21"/>
      <c r="WCS59" s="21"/>
      <c r="WCT59" s="21"/>
      <c r="WCU59" s="22"/>
      <c r="WCV59" s="21"/>
      <c r="WCW59" s="22"/>
      <c r="WCX59" s="23"/>
      <c r="WCY59" s="21"/>
      <c r="WCZ59" s="21"/>
      <c r="WDA59" s="21"/>
      <c r="WDB59" s="21"/>
      <c r="WDC59" s="22"/>
      <c r="WDD59" s="21"/>
      <c r="WDE59" s="22"/>
      <c r="WDF59" s="23"/>
      <c r="WDG59" s="21"/>
      <c r="WDH59" s="21"/>
      <c r="WDI59" s="21"/>
      <c r="WDJ59" s="21"/>
      <c r="WDK59" s="22"/>
      <c r="WDL59" s="21"/>
      <c r="WDM59" s="22"/>
      <c r="WDN59" s="23"/>
      <c r="WDO59" s="21"/>
      <c r="WDP59" s="21"/>
      <c r="WDQ59" s="21"/>
      <c r="WDR59" s="21"/>
      <c r="WDS59" s="22"/>
      <c r="WDT59" s="21"/>
      <c r="WDU59" s="22"/>
      <c r="WDV59" s="23"/>
      <c r="WDW59" s="21"/>
      <c r="WDX59" s="21"/>
      <c r="WDY59" s="21"/>
      <c r="WDZ59" s="21"/>
      <c r="WEA59" s="22"/>
      <c r="WEB59" s="21"/>
      <c r="WEC59" s="22"/>
      <c r="WED59" s="23"/>
      <c r="WEE59" s="21"/>
      <c r="WEF59" s="21"/>
      <c r="WEG59" s="21"/>
      <c r="WEH59" s="21"/>
      <c r="WEI59" s="22"/>
      <c r="WEJ59" s="21"/>
      <c r="WEK59" s="22"/>
      <c r="WEL59" s="23"/>
      <c r="WEM59" s="21"/>
      <c r="WEN59" s="21"/>
      <c r="WEO59" s="21"/>
      <c r="WEP59" s="21"/>
      <c r="WEQ59" s="22"/>
      <c r="WER59" s="21"/>
      <c r="WES59" s="22"/>
      <c r="WET59" s="23"/>
      <c r="WEU59" s="21"/>
      <c r="WEV59" s="21"/>
      <c r="WEW59" s="21"/>
      <c r="WEX59" s="21"/>
      <c r="WEY59" s="22"/>
      <c r="WEZ59" s="21"/>
      <c r="WFA59" s="22"/>
      <c r="WFB59" s="23"/>
      <c r="WFC59" s="21"/>
      <c r="WFD59" s="21"/>
      <c r="WFE59" s="21"/>
      <c r="WFF59" s="21"/>
      <c r="WFG59" s="22"/>
      <c r="WFH59" s="21"/>
      <c r="WFI59" s="22"/>
      <c r="WFJ59" s="23"/>
      <c r="WFK59" s="21"/>
      <c r="WFL59" s="21"/>
      <c r="WFM59" s="21"/>
      <c r="WFN59" s="21"/>
      <c r="WFO59" s="22"/>
      <c r="WFP59" s="21"/>
      <c r="WFQ59" s="22"/>
      <c r="WFR59" s="23"/>
      <c r="WFS59" s="21"/>
      <c r="WFT59" s="21"/>
      <c r="WFU59" s="21"/>
      <c r="WFV59" s="21"/>
      <c r="WFW59" s="22"/>
      <c r="WFX59" s="21"/>
      <c r="WFY59" s="22"/>
      <c r="WFZ59" s="23"/>
      <c r="WGA59" s="21"/>
      <c r="WGB59" s="21"/>
      <c r="WGC59" s="21"/>
      <c r="WGD59" s="21"/>
      <c r="WGE59" s="22"/>
      <c r="WGF59" s="21"/>
      <c r="WGG59" s="22"/>
      <c r="WGH59" s="23"/>
      <c r="WGI59" s="21"/>
      <c r="WGJ59" s="21"/>
      <c r="WGK59" s="21"/>
      <c r="WGL59" s="21"/>
      <c r="WGM59" s="22"/>
      <c r="WGN59" s="21"/>
      <c r="WGO59" s="22"/>
      <c r="WGP59" s="23"/>
      <c r="WGQ59" s="21"/>
      <c r="WGR59" s="21"/>
      <c r="WGS59" s="21"/>
      <c r="WGT59" s="21"/>
      <c r="WGU59" s="22"/>
      <c r="WGV59" s="21"/>
      <c r="WGW59" s="22"/>
      <c r="WGX59" s="23"/>
      <c r="WGY59" s="21"/>
      <c r="WGZ59" s="21"/>
      <c r="WHA59" s="21"/>
      <c r="WHB59" s="21"/>
      <c r="WHC59" s="22"/>
      <c r="WHD59" s="21"/>
      <c r="WHE59" s="22"/>
      <c r="WHF59" s="23"/>
      <c r="WHG59" s="21"/>
      <c r="WHH59" s="21"/>
      <c r="WHI59" s="21"/>
      <c r="WHJ59" s="21"/>
      <c r="WHK59" s="22"/>
      <c r="WHL59" s="21"/>
      <c r="WHM59" s="22"/>
      <c r="WHN59" s="23"/>
      <c r="WHO59" s="21"/>
      <c r="WHP59" s="21"/>
      <c r="WHQ59" s="21"/>
      <c r="WHR59" s="21"/>
      <c r="WHS59" s="22"/>
      <c r="WHT59" s="21"/>
      <c r="WHU59" s="22"/>
      <c r="WHV59" s="23"/>
      <c r="WHW59" s="21"/>
      <c r="WHX59" s="21"/>
      <c r="WHY59" s="21"/>
      <c r="WHZ59" s="21"/>
      <c r="WIA59" s="22"/>
      <c r="WIB59" s="21"/>
      <c r="WIC59" s="22"/>
      <c r="WID59" s="23"/>
      <c r="WIE59" s="21"/>
      <c r="WIF59" s="21"/>
      <c r="WIG59" s="21"/>
      <c r="WIH59" s="21"/>
      <c r="WII59" s="22"/>
      <c r="WIJ59" s="21"/>
      <c r="WIK59" s="22"/>
      <c r="WIL59" s="23"/>
      <c r="WIM59" s="21"/>
      <c r="WIN59" s="21"/>
      <c r="WIO59" s="21"/>
      <c r="WIP59" s="21"/>
      <c r="WIQ59" s="22"/>
      <c r="WIR59" s="21"/>
      <c r="WIS59" s="22"/>
      <c r="WIT59" s="23"/>
      <c r="WIU59" s="21"/>
      <c r="WIV59" s="21"/>
      <c r="WIW59" s="21"/>
      <c r="WIX59" s="21"/>
      <c r="WIY59" s="22"/>
      <c r="WIZ59" s="21"/>
      <c r="WJA59" s="22"/>
      <c r="WJB59" s="23"/>
      <c r="WJC59" s="21"/>
      <c r="WJD59" s="21"/>
      <c r="WJE59" s="21"/>
      <c r="WJF59" s="21"/>
      <c r="WJG59" s="22"/>
      <c r="WJH59" s="21"/>
      <c r="WJI59" s="22"/>
      <c r="WJJ59" s="23"/>
      <c r="WJK59" s="21"/>
      <c r="WJL59" s="21"/>
      <c r="WJM59" s="21"/>
      <c r="WJN59" s="21"/>
      <c r="WJO59" s="22"/>
      <c r="WJP59" s="21"/>
      <c r="WJQ59" s="22"/>
      <c r="WJR59" s="23"/>
      <c r="WJS59" s="21"/>
      <c r="WJT59" s="21"/>
      <c r="WJU59" s="21"/>
      <c r="WJV59" s="21"/>
      <c r="WJW59" s="22"/>
      <c r="WJX59" s="21"/>
      <c r="WJY59" s="22"/>
      <c r="WJZ59" s="23"/>
      <c r="WKA59" s="21"/>
      <c r="WKB59" s="21"/>
      <c r="WKC59" s="21"/>
      <c r="WKD59" s="21"/>
      <c r="WKE59" s="22"/>
      <c r="WKF59" s="21"/>
      <c r="WKG59" s="22"/>
      <c r="WKH59" s="23"/>
      <c r="WKI59" s="21"/>
      <c r="WKJ59" s="21"/>
      <c r="WKK59" s="21"/>
      <c r="WKL59" s="21"/>
      <c r="WKM59" s="22"/>
      <c r="WKN59" s="21"/>
      <c r="WKO59" s="22"/>
      <c r="WKP59" s="23"/>
      <c r="WKQ59" s="21"/>
      <c r="WKR59" s="21"/>
      <c r="WKS59" s="21"/>
      <c r="WKT59" s="21"/>
      <c r="WKU59" s="22"/>
      <c r="WKV59" s="21"/>
      <c r="WKW59" s="22"/>
      <c r="WKX59" s="23"/>
      <c r="WKY59" s="21"/>
      <c r="WKZ59" s="21"/>
      <c r="WLA59" s="21"/>
      <c r="WLB59" s="21"/>
      <c r="WLC59" s="22"/>
      <c r="WLD59" s="21"/>
      <c r="WLE59" s="22"/>
      <c r="WLF59" s="23"/>
      <c r="WLG59" s="21"/>
      <c r="WLH59" s="21"/>
      <c r="WLI59" s="21"/>
      <c r="WLJ59" s="21"/>
      <c r="WLK59" s="22"/>
      <c r="WLL59" s="21"/>
      <c r="WLM59" s="22"/>
      <c r="WLN59" s="23"/>
      <c r="WLO59" s="21"/>
      <c r="WLP59" s="21"/>
      <c r="WLQ59" s="21"/>
      <c r="WLR59" s="21"/>
      <c r="WLS59" s="22"/>
      <c r="WLT59" s="21"/>
      <c r="WLU59" s="22"/>
      <c r="WLV59" s="23"/>
      <c r="WLW59" s="21"/>
      <c r="WLX59" s="21"/>
      <c r="WLY59" s="21"/>
      <c r="WLZ59" s="21"/>
      <c r="WMA59" s="22"/>
      <c r="WMB59" s="21"/>
      <c r="WMC59" s="22"/>
      <c r="WMD59" s="23"/>
      <c r="WME59" s="21"/>
      <c r="WMF59" s="21"/>
      <c r="WMG59" s="21"/>
      <c r="WMH59" s="21"/>
      <c r="WMI59" s="22"/>
      <c r="WMJ59" s="21"/>
      <c r="WMK59" s="22"/>
      <c r="WML59" s="23"/>
      <c r="WMM59" s="21"/>
      <c r="WMN59" s="21"/>
      <c r="WMO59" s="21"/>
      <c r="WMP59" s="21"/>
      <c r="WMQ59" s="22"/>
      <c r="WMR59" s="21"/>
      <c r="WMS59" s="22"/>
      <c r="WMT59" s="23"/>
      <c r="WMU59" s="21"/>
      <c r="WMV59" s="21"/>
      <c r="WMW59" s="21"/>
      <c r="WMX59" s="21"/>
      <c r="WMY59" s="22"/>
      <c r="WMZ59" s="21"/>
      <c r="WNA59" s="22"/>
      <c r="WNB59" s="23"/>
      <c r="WNC59" s="21"/>
      <c r="WND59" s="21"/>
      <c r="WNE59" s="21"/>
      <c r="WNF59" s="21"/>
      <c r="WNG59" s="22"/>
      <c r="WNH59" s="21"/>
      <c r="WNI59" s="22"/>
      <c r="WNJ59" s="23"/>
      <c r="WNK59" s="21"/>
      <c r="WNL59" s="21"/>
      <c r="WNM59" s="21"/>
      <c r="WNN59" s="21"/>
      <c r="WNO59" s="22"/>
      <c r="WNP59" s="21"/>
      <c r="WNQ59" s="22"/>
      <c r="WNR59" s="23"/>
      <c r="WNS59" s="21"/>
      <c r="WNT59" s="21"/>
      <c r="WNU59" s="21"/>
      <c r="WNV59" s="21"/>
      <c r="WNW59" s="22"/>
      <c r="WNX59" s="21"/>
      <c r="WNY59" s="22"/>
      <c r="WNZ59" s="23"/>
      <c r="WOA59" s="21"/>
      <c r="WOB59" s="21"/>
      <c r="WOC59" s="21"/>
      <c r="WOD59" s="21"/>
      <c r="WOE59" s="22"/>
      <c r="WOF59" s="21"/>
      <c r="WOG59" s="22"/>
      <c r="WOH59" s="23"/>
      <c r="WOI59" s="21"/>
      <c r="WOJ59" s="21"/>
      <c r="WOK59" s="21"/>
      <c r="WOL59" s="21"/>
      <c r="WOM59" s="22"/>
      <c r="WON59" s="21"/>
      <c r="WOO59" s="22"/>
      <c r="WOP59" s="23"/>
      <c r="WOQ59" s="21"/>
      <c r="WOR59" s="21"/>
      <c r="WOS59" s="21"/>
      <c r="WOT59" s="21"/>
      <c r="WOU59" s="22"/>
      <c r="WOV59" s="21"/>
      <c r="WOW59" s="22"/>
      <c r="WOX59" s="23"/>
      <c r="WOY59" s="21"/>
      <c r="WOZ59" s="21"/>
      <c r="WPA59" s="21"/>
      <c r="WPB59" s="21"/>
      <c r="WPC59" s="22"/>
      <c r="WPD59" s="21"/>
      <c r="WPE59" s="22"/>
      <c r="WPF59" s="23"/>
      <c r="WPG59" s="21"/>
      <c r="WPH59" s="21"/>
      <c r="WPI59" s="21"/>
      <c r="WPJ59" s="21"/>
      <c r="WPK59" s="22"/>
      <c r="WPL59" s="21"/>
      <c r="WPM59" s="22"/>
      <c r="WPN59" s="23"/>
      <c r="WPO59" s="21"/>
      <c r="WPP59" s="21"/>
      <c r="WPQ59" s="21"/>
      <c r="WPR59" s="21"/>
      <c r="WPS59" s="22"/>
      <c r="WPT59" s="21"/>
      <c r="WPU59" s="22"/>
      <c r="WPV59" s="23"/>
      <c r="WPW59" s="21"/>
      <c r="WPX59" s="21"/>
      <c r="WPY59" s="21"/>
      <c r="WPZ59" s="21"/>
      <c r="WQA59" s="22"/>
      <c r="WQB59" s="21"/>
      <c r="WQC59" s="22"/>
      <c r="WQD59" s="23"/>
      <c r="WQE59" s="21"/>
      <c r="WQF59" s="21"/>
      <c r="WQG59" s="21"/>
      <c r="WQH59" s="21"/>
      <c r="WQI59" s="22"/>
      <c r="WQJ59" s="21"/>
      <c r="WQK59" s="22"/>
      <c r="WQL59" s="23"/>
      <c r="WQM59" s="21"/>
      <c r="WQN59" s="21"/>
      <c r="WQO59" s="21"/>
      <c r="WQP59" s="21"/>
      <c r="WQQ59" s="22"/>
      <c r="WQR59" s="21"/>
      <c r="WQS59" s="22"/>
      <c r="WQT59" s="23"/>
      <c r="WQU59" s="21"/>
      <c r="WQV59" s="21"/>
      <c r="WQW59" s="21"/>
      <c r="WQX59" s="21"/>
      <c r="WQY59" s="22"/>
      <c r="WQZ59" s="21"/>
      <c r="WRA59" s="22"/>
      <c r="WRB59" s="23"/>
      <c r="WRC59" s="21"/>
      <c r="WRD59" s="21"/>
      <c r="WRE59" s="21"/>
      <c r="WRF59" s="21"/>
      <c r="WRG59" s="22"/>
      <c r="WRH59" s="21"/>
      <c r="WRI59" s="22"/>
      <c r="WRJ59" s="23"/>
      <c r="WRK59" s="21"/>
      <c r="WRL59" s="21"/>
      <c r="WRM59" s="21"/>
      <c r="WRN59" s="21"/>
      <c r="WRO59" s="22"/>
      <c r="WRP59" s="21"/>
      <c r="WRQ59" s="22"/>
      <c r="WRR59" s="23"/>
      <c r="WRS59" s="21"/>
      <c r="WRT59" s="21"/>
      <c r="WRU59" s="21"/>
      <c r="WRV59" s="21"/>
      <c r="WRW59" s="22"/>
      <c r="WRX59" s="21"/>
      <c r="WRY59" s="22"/>
      <c r="WRZ59" s="23"/>
      <c r="WSA59" s="21"/>
      <c r="WSB59" s="21"/>
      <c r="WSC59" s="21"/>
      <c r="WSD59" s="21"/>
      <c r="WSE59" s="22"/>
      <c r="WSF59" s="21"/>
      <c r="WSG59" s="22"/>
      <c r="WSH59" s="23"/>
      <c r="WSI59" s="21"/>
      <c r="WSJ59" s="21"/>
      <c r="WSK59" s="21"/>
      <c r="WSL59" s="21"/>
      <c r="WSM59" s="22"/>
      <c r="WSN59" s="21"/>
      <c r="WSO59" s="22"/>
      <c r="WSP59" s="23"/>
      <c r="WSQ59" s="21"/>
      <c r="WSR59" s="21"/>
      <c r="WSS59" s="21"/>
      <c r="WST59" s="21"/>
      <c r="WSU59" s="22"/>
      <c r="WSV59" s="21"/>
      <c r="WSW59" s="22"/>
      <c r="WSX59" s="23"/>
      <c r="WSY59" s="21"/>
      <c r="WSZ59" s="21"/>
      <c r="WTA59" s="21"/>
      <c r="WTB59" s="21"/>
      <c r="WTC59" s="22"/>
      <c r="WTD59" s="21"/>
      <c r="WTE59" s="22"/>
      <c r="WTF59" s="23"/>
      <c r="WTG59" s="21"/>
      <c r="WTH59" s="21"/>
      <c r="WTI59" s="21"/>
      <c r="WTJ59" s="21"/>
      <c r="WTK59" s="22"/>
      <c r="WTL59" s="21"/>
      <c r="WTM59" s="22"/>
      <c r="WTN59" s="23"/>
      <c r="WTO59" s="21"/>
      <c r="WTP59" s="21"/>
      <c r="WTQ59" s="21"/>
      <c r="WTR59" s="21"/>
      <c r="WTS59" s="22"/>
      <c r="WTT59" s="21"/>
      <c r="WTU59" s="22"/>
      <c r="WTV59" s="23"/>
      <c r="WTW59" s="21"/>
      <c r="WTX59" s="21"/>
      <c r="WTY59" s="21"/>
      <c r="WTZ59" s="21"/>
      <c r="WUA59" s="22"/>
      <c r="WUB59" s="21"/>
      <c r="WUC59" s="22"/>
      <c r="WUD59" s="23"/>
      <c r="WUE59" s="21"/>
      <c r="WUF59" s="21"/>
      <c r="WUG59" s="21"/>
      <c r="WUH59" s="21"/>
      <c r="WUI59" s="22"/>
      <c r="WUJ59" s="21"/>
      <c r="WUK59" s="22"/>
      <c r="WUL59" s="23"/>
      <c r="WUM59" s="21"/>
      <c r="WUN59" s="21"/>
      <c r="WUO59" s="21"/>
      <c r="WUP59" s="21"/>
      <c r="WUQ59" s="22"/>
      <c r="WUR59" s="21"/>
      <c r="WUS59" s="22"/>
      <c r="WUT59" s="23"/>
      <c r="WUU59" s="21"/>
      <c r="WUV59" s="21"/>
      <c r="WUW59" s="21"/>
      <c r="WUX59" s="21"/>
      <c r="WUY59" s="22"/>
      <c r="WUZ59" s="21"/>
      <c r="WVA59" s="22"/>
      <c r="WVB59" s="23"/>
      <c r="WVC59" s="21"/>
      <c r="WVD59" s="21"/>
      <c r="WVE59" s="21"/>
      <c r="WVF59" s="21"/>
      <c r="WVG59" s="22"/>
      <c r="WVH59" s="21"/>
      <c r="WVI59" s="22"/>
      <c r="WVJ59" s="23"/>
      <c r="WVK59" s="21"/>
      <c r="WVL59" s="21"/>
      <c r="WVM59" s="21"/>
      <c r="WVN59" s="21"/>
      <c r="WVO59" s="22"/>
      <c r="WVP59" s="21"/>
      <c r="WVQ59" s="22"/>
      <c r="WVR59" s="23"/>
      <c r="WVS59" s="21"/>
      <c r="WVT59" s="21"/>
      <c r="WVU59" s="21"/>
      <c r="WVV59" s="21"/>
      <c r="WVW59" s="22"/>
      <c r="WVX59" s="21"/>
      <c r="WVY59" s="22"/>
      <c r="WVZ59" s="23"/>
      <c r="WWA59" s="21"/>
      <c r="WWB59" s="21"/>
      <c r="WWC59" s="21"/>
      <c r="WWD59" s="21"/>
      <c r="WWE59" s="22"/>
      <c r="WWF59" s="21"/>
      <c r="WWG59" s="22"/>
      <c r="WWH59" s="23"/>
      <c r="WWI59" s="21"/>
      <c r="WWJ59" s="21"/>
      <c r="WWK59" s="21"/>
      <c r="WWL59" s="21"/>
      <c r="WWM59" s="22"/>
      <c r="WWN59" s="21"/>
      <c r="WWO59" s="22"/>
      <c r="WWP59" s="23"/>
      <c r="WWQ59" s="21"/>
      <c r="WWR59" s="21"/>
      <c r="WWS59" s="21"/>
      <c r="WWT59" s="21"/>
      <c r="WWU59" s="22"/>
      <c r="WWV59" s="21"/>
      <c r="WWW59" s="22"/>
      <c r="WWX59" s="23"/>
      <c r="WWY59" s="21"/>
      <c r="WWZ59" s="21"/>
      <c r="WXA59" s="21"/>
      <c r="WXB59" s="21"/>
      <c r="WXC59" s="22"/>
      <c r="WXD59" s="21"/>
      <c r="WXE59" s="22"/>
      <c r="WXF59" s="23"/>
      <c r="WXG59" s="21"/>
      <c r="WXH59" s="21"/>
      <c r="WXI59" s="21"/>
      <c r="WXJ59" s="21"/>
      <c r="WXK59" s="22"/>
      <c r="WXL59" s="21"/>
      <c r="WXM59" s="22"/>
      <c r="WXN59" s="23"/>
      <c r="WXO59" s="21"/>
      <c r="WXP59" s="21"/>
      <c r="WXQ59" s="21"/>
      <c r="WXR59" s="21"/>
      <c r="WXS59" s="22"/>
      <c r="WXT59" s="21"/>
      <c r="WXU59" s="22"/>
      <c r="WXV59" s="23"/>
      <c r="WXW59" s="21"/>
      <c r="WXX59" s="21"/>
      <c r="WXY59" s="21"/>
      <c r="WXZ59" s="21"/>
      <c r="WYA59" s="22"/>
      <c r="WYB59" s="21"/>
      <c r="WYC59" s="22"/>
      <c r="WYD59" s="23"/>
      <c r="WYE59" s="21"/>
      <c r="WYF59" s="21"/>
      <c r="WYG59" s="21"/>
      <c r="WYH59" s="21"/>
      <c r="WYI59" s="22"/>
      <c r="WYJ59" s="21"/>
      <c r="WYK59" s="22"/>
      <c r="WYL59" s="23"/>
      <c r="WYM59" s="21"/>
      <c r="WYN59" s="21"/>
      <c r="WYO59" s="21"/>
      <c r="WYP59" s="21"/>
      <c r="WYQ59" s="22"/>
      <c r="WYR59" s="21"/>
      <c r="WYS59" s="22"/>
      <c r="WYT59" s="23"/>
      <c r="WYU59" s="21"/>
      <c r="WYV59" s="21"/>
      <c r="WYW59" s="21"/>
      <c r="WYX59" s="21"/>
      <c r="WYY59" s="22"/>
      <c r="WYZ59" s="21"/>
      <c r="WZA59" s="22"/>
      <c r="WZB59" s="23"/>
      <c r="WZC59" s="21"/>
      <c r="WZD59" s="21"/>
      <c r="WZE59" s="21"/>
      <c r="WZF59" s="21"/>
      <c r="WZG59" s="22"/>
      <c r="WZH59" s="21"/>
      <c r="WZI59" s="22"/>
      <c r="WZJ59" s="23"/>
      <c r="WZK59" s="21"/>
      <c r="WZL59" s="21"/>
      <c r="WZM59" s="21"/>
      <c r="WZN59" s="21"/>
      <c r="WZO59" s="22"/>
      <c r="WZP59" s="21"/>
      <c r="WZQ59" s="22"/>
      <c r="WZR59" s="23"/>
      <c r="WZS59" s="21"/>
      <c r="WZT59" s="21"/>
      <c r="WZU59" s="21"/>
      <c r="WZV59" s="21"/>
      <c r="WZW59" s="22"/>
      <c r="WZX59" s="21"/>
      <c r="WZY59" s="22"/>
      <c r="WZZ59" s="23"/>
      <c r="XAA59" s="21"/>
      <c r="XAB59" s="21"/>
      <c r="XAC59" s="21"/>
      <c r="XAD59" s="21"/>
      <c r="XAE59" s="22"/>
      <c r="XAF59" s="21"/>
      <c r="XAG59" s="22"/>
      <c r="XAH59" s="23"/>
      <c r="XAI59" s="21"/>
      <c r="XAJ59" s="21"/>
      <c r="XAK59" s="21"/>
      <c r="XAL59" s="21"/>
      <c r="XAM59" s="22"/>
      <c r="XAN59" s="21"/>
      <c r="XAO59" s="22"/>
      <c r="XAP59" s="23"/>
      <c r="XAQ59" s="21"/>
      <c r="XAR59" s="21"/>
      <c r="XAS59" s="21"/>
      <c r="XAT59" s="21"/>
      <c r="XAU59" s="22"/>
      <c r="XAV59" s="21"/>
      <c r="XAW59" s="22"/>
      <c r="XAX59" s="23"/>
      <c r="XAY59" s="21"/>
      <c r="XAZ59" s="21"/>
      <c r="XBA59" s="21"/>
      <c r="XBB59" s="21"/>
      <c r="XBC59" s="22"/>
      <c r="XBD59" s="21"/>
      <c r="XBE59" s="22"/>
      <c r="XBF59" s="23"/>
      <c r="XBG59" s="21"/>
      <c r="XBH59" s="21"/>
      <c r="XBI59" s="21"/>
      <c r="XBJ59" s="21"/>
      <c r="XBK59" s="22"/>
      <c r="XBL59" s="21"/>
      <c r="XBM59" s="22"/>
      <c r="XBN59" s="23"/>
      <c r="XBO59" s="21"/>
      <c r="XBP59" s="21"/>
      <c r="XBQ59" s="21"/>
      <c r="XBR59" s="21"/>
      <c r="XBS59" s="22"/>
      <c r="XBT59" s="21"/>
      <c r="XBU59" s="22"/>
      <c r="XBV59" s="23"/>
      <c r="XBW59" s="21"/>
      <c r="XBX59" s="21"/>
      <c r="XBY59" s="21"/>
      <c r="XBZ59" s="21"/>
      <c r="XCA59" s="22"/>
      <c r="XCB59" s="21"/>
      <c r="XCC59" s="22"/>
      <c r="XCD59" s="23"/>
      <c r="XCE59" s="21"/>
      <c r="XCF59" s="21"/>
      <c r="XCG59" s="21"/>
      <c r="XCH59" s="21"/>
      <c r="XCI59" s="22"/>
      <c r="XCJ59" s="21"/>
      <c r="XCK59" s="22"/>
      <c r="XCL59" s="23"/>
      <c r="XCM59" s="21"/>
      <c r="XCN59" s="21"/>
      <c r="XCO59" s="21"/>
      <c r="XCP59" s="21"/>
      <c r="XCQ59" s="22"/>
      <c r="XCR59" s="21"/>
      <c r="XCS59" s="22"/>
      <c r="XCT59" s="23"/>
      <c r="XCU59" s="21"/>
      <c r="XCV59" s="21"/>
      <c r="XCW59" s="21"/>
      <c r="XCX59" s="21"/>
      <c r="XCY59" s="22"/>
      <c r="XCZ59" s="21"/>
      <c r="XDA59" s="22"/>
      <c r="XDB59" s="23"/>
      <c r="XDC59" s="21"/>
      <c r="XDD59" s="21"/>
      <c r="XDE59" s="21"/>
      <c r="XDF59" s="21"/>
      <c r="XDG59" s="22"/>
      <c r="XDH59" s="21"/>
      <c r="XDI59" s="22"/>
      <c r="XDJ59" s="23"/>
      <c r="XDK59" s="21"/>
      <c r="XDL59" s="21"/>
      <c r="XDM59" s="21"/>
      <c r="XDN59" s="21"/>
      <c r="XDO59" s="22"/>
      <c r="XDP59" s="21"/>
      <c r="XDQ59" s="22"/>
      <c r="XDR59" s="23"/>
      <c r="XDS59" s="21"/>
      <c r="XDT59" s="21"/>
      <c r="XDU59" s="21"/>
      <c r="XDV59" s="21"/>
      <c r="XDW59" s="22"/>
      <c r="XDX59" s="21"/>
      <c r="XDY59" s="22"/>
      <c r="XDZ59" s="23"/>
      <c r="XEA59" s="21"/>
      <c r="XEB59" s="21"/>
      <c r="XEC59" s="21"/>
      <c r="XED59" s="21"/>
      <c r="XEE59" s="22"/>
      <c r="XEF59" s="21"/>
      <c r="XEG59" s="22"/>
      <c r="XEH59" s="23"/>
      <c r="XEI59" s="21"/>
      <c r="XEJ59" s="21"/>
      <c r="XEK59" s="21"/>
      <c r="XEL59" s="21"/>
      <c r="XEM59" s="22"/>
      <c r="XEN59" s="21"/>
      <c r="XEO59" s="22"/>
      <c r="XEP59" s="23"/>
    </row>
    <row r="60" spans="1:16370" s="16" customFormat="1" ht="39" customHeight="1" x14ac:dyDescent="0.35">
      <c r="A60" s="3">
        <f t="shared" si="1"/>
        <v>44</v>
      </c>
      <c r="B60" s="4" t="s">
        <v>179</v>
      </c>
      <c r="C60" s="4" t="s">
        <v>180</v>
      </c>
      <c r="D60" s="5" t="s">
        <v>15</v>
      </c>
      <c r="E60" s="6">
        <v>44208</v>
      </c>
      <c r="F60" s="6">
        <v>44926</v>
      </c>
      <c r="G60" s="7" t="s">
        <v>16</v>
      </c>
      <c r="H60" s="5" t="s">
        <v>121</v>
      </c>
      <c r="I60" s="5" t="s">
        <v>18</v>
      </c>
      <c r="J60" s="8">
        <v>5000</v>
      </c>
      <c r="K60" s="9"/>
    </row>
    <row r="61" spans="1:16370" s="16" customFormat="1" ht="39" customHeight="1" x14ac:dyDescent="0.35">
      <c r="A61" s="3">
        <f t="shared" si="1"/>
        <v>45</v>
      </c>
      <c r="B61" s="4" t="s">
        <v>181</v>
      </c>
      <c r="C61" s="4" t="s">
        <v>182</v>
      </c>
      <c r="D61" s="5" t="s">
        <v>183</v>
      </c>
      <c r="E61" s="6">
        <v>43900</v>
      </c>
      <c r="F61" s="6">
        <v>44926</v>
      </c>
      <c r="G61" s="7" t="s">
        <v>16</v>
      </c>
      <c r="H61" s="5" t="s">
        <v>184</v>
      </c>
      <c r="I61" s="5" t="s">
        <v>18</v>
      </c>
      <c r="J61" s="8">
        <v>10000</v>
      </c>
      <c r="K61" s="9"/>
    </row>
    <row r="62" spans="1:16370" s="16" customFormat="1" ht="39" customHeight="1" x14ac:dyDescent="0.35">
      <c r="A62" s="3">
        <f t="shared" si="1"/>
        <v>46</v>
      </c>
      <c r="B62" s="4" t="s">
        <v>185</v>
      </c>
      <c r="C62" s="4" t="s">
        <v>186</v>
      </c>
      <c r="D62" s="5" t="s">
        <v>187</v>
      </c>
      <c r="E62" s="6">
        <v>44440</v>
      </c>
      <c r="F62" s="6">
        <v>44926</v>
      </c>
      <c r="G62" s="7" t="s">
        <v>16</v>
      </c>
      <c r="H62" s="5" t="s">
        <v>57</v>
      </c>
      <c r="I62" s="5" t="s">
        <v>18</v>
      </c>
      <c r="J62" s="8">
        <v>35000</v>
      </c>
      <c r="K62" s="9"/>
    </row>
    <row r="63" spans="1:16370" s="16" customFormat="1" ht="39" customHeight="1" x14ac:dyDescent="0.35">
      <c r="A63" s="3">
        <f t="shared" si="1"/>
        <v>47</v>
      </c>
      <c r="B63" s="4" t="s">
        <v>623</v>
      </c>
      <c r="C63" s="4" t="s">
        <v>624</v>
      </c>
      <c r="D63" s="5" t="s">
        <v>25</v>
      </c>
      <c r="E63" s="6">
        <v>44805</v>
      </c>
      <c r="F63" s="6">
        <v>44926</v>
      </c>
      <c r="G63" s="7" t="s">
        <v>16</v>
      </c>
      <c r="H63" s="5" t="s">
        <v>668</v>
      </c>
      <c r="I63" s="5" t="s">
        <v>22</v>
      </c>
      <c r="J63" s="8">
        <v>10000</v>
      </c>
      <c r="K63" s="9"/>
    </row>
    <row r="64" spans="1:16370" s="16" customFormat="1" ht="39" customHeight="1" x14ac:dyDescent="0.35">
      <c r="A64" s="3">
        <f t="shared" si="1"/>
        <v>48</v>
      </c>
      <c r="B64" s="4" t="s">
        <v>188</v>
      </c>
      <c r="C64" s="4" t="s">
        <v>189</v>
      </c>
      <c r="D64" s="5" t="s">
        <v>111</v>
      </c>
      <c r="E64" s="6">
        <v>44013</v>
      </c>
      <c r="F64" s="6">
        <v>44926</v>
      </c>
      <c r="G64" s="7" t="s">
        <v>16</v>
      </c>
      <c r="H64" s="5" t="s">
        <v>190</v>
      </c>
      <c r="I64" s="5" t="s">
        <v>22</v>
      </c>
      <c r="J64" s="8">
        <v>5000</v>
      </c>
      <c r="K64" s="9"/>
    </row>
    <row r="65" spans="1:17" s="16" customFormat="1" ht="39" customHeight="1" x14ac:dyDescent="0.35">
      <c r="A65" s="3">
        <f t="shared" si="1"/>
        <v>49</v>
      </c>
      <c r="B65" s="4" t="s">
        <v>191</v>
      </c>
      <c r="C65" s="4" t="s">
        <v>192</v>
      </c>
      <c r="D65" s="5" t="s">
        <v>117</v>
      </c>
      <c r="E65" s="6">
        <v>44201</v>
      </c>
      <c r="F65" s="6">
        <v>44926</v>
      </c>
      <c r="G65" s="7" t="s">
        <v>16</v>
      </c>
      <c r="H65" s="5" t="s">
        <v>178</v>
      </c>
      <c r="I65" s="5" t="s">
        <v>22</v>
      </c>
      <c r="J65" s="8">
        <v>10000</v>
      </c>
      <c r="K65" s="9"/>
    </row>
    <row r="66" spans="1:17" s="16" customFormat="1" ht="39" customHeight="1" x14ac:dyDescent="0.35">
      <c r="A66" s="3">
        <f t="shared" si="1"/>
        <v>50</v>
      </c>
      <c r="B66" s="4" t="s">
        <v>193</v>
      </c>
      <c r="C66" s="4" t="s">
        <v>194</v>
      </c>
      <c r="D66" s="5" t="s">
        <v>82</v>
      </c>
      <c r="E66" s="6">
        <v>44743</v>
      </c>
      <c r="F66" s="6">
        <v>44926</v>
      </c>
      <c r="G66" s="7" t="s">
        <v>16</v>
      </c>
      <c r="H66" s="5" t="s">
        <v>83</v>
      </c>
      <c r="I66" s="5" t="s">
        <v>34</v>
      </c>
      <c r="J66" s="8">
        <v>15000</v>
      </c>
      <c r="K66" s="9"/>
    </row>
    <row r="67" spans="1:17" s="16" customFormat="1" ht="39" customHeight="1" x14ac:dyDescent="0.35">
      <c r="A67" s="3">
        <f t="shared" si="1"/>
        <v>51</v>
      </c>
      <c r="B67" s="4" t="s">
        <v>195</v>
      </c>
      <c r="C67" s="4" t="s">
        <v>196</v>
      </c>
      <c r="D67" s="5" t="s">
        <v>117</v>
      </c>
      <c r="E67" s="6">
        <v>44237</v>
      </c>
      <c r="F67" s="6">
        <v>44926</v>
      </c>
      <c r="G67" s="7" t="s">
        <v>16</v>
      </c>
      <c r="H67" s="5" t="s">
        <v>197</v>
      </c>
      <c r="I67" s="5" t="s">
        <v>18</v>
      </c>
      <c r="J67" s="8">
        <v>10000</v>
      </c>
      <c r="K67" s="9"/>
    </row>
    <row r="68" spans="1:17" s="16" customFormat="1" ht="39" customHeight="1" x14ac:dyDescent="0.35">
      <c r="A68" s="3">
        <f t="shared" si="1"/>
        <v>52</v>
      </c>
      <c r="B68" s="4" t="s">
        <v>198</v>
      </c>
      <c r="C68" s="4" t="s">
        <v>199</v>
      </c>
      <c r="D68" s="5" t="s">
        <v>95</v>
      </c>
      <c r="E68" s="6">
        <v>42374</v>
      </c>
      <c r="F68" s="6">
        <v>44926</v>
      </c>
      <c r="G68" s="7" t="s">
        <v>16</v>
      </c>
      <c r="H68" s="5" t="s">
        <v>200</v>
      </c>
      <c r="I68" s="5" t="s">
        <v>39</v>
      </c>
      <c r="J68" s="8">
        <v>5000</v>
      </c>
      <c r="K68" s="9"/>
    </row>
    <row r="69" spans="1:17" s="16" customFormat="1" ht="39" customHeight="1" x14ac:dyDescent="0.35">
      <c r="A69" s="3">
        <f t="shared" si="1"/>
        <v>53</v>
      </c>
      <c r="B69" s="4" t="s">
        <v>201</v>
      </c>
      <c r="C69" s="4" t="s">
        <v>202</v>
      </c>
      <c r="D69" s="5" t="s">
        <v>203</v>
      </c>
      <c r="E69" s="6">
        <v>44440</v>
      </c>
      <c r="F69" s="6">
        <v>44926</v>
      </c>
      <c r="G69" s="7" t="s">
        <v>16</v>
      </c>
      <c r="H69" s="5" t="s">
        <v>204</v>
      </c>
      <c r="I69" s="5" t="s">
        <v>39</v>
      </c>
      <c r="J69" s="8">
        <v>30000</v>
      </c>
      <c r="K69" s="24"/>
      <c r="L69" s="24"/>
      <c r="M69" s="25"/>
      <c r="N69" s="24"/>
      <c r="O69" s="24"/>
      <c r="P69" s="24"/>
      <c r="Q69" s="24"/>
    </row>
    <row r="70" spans="1:17" s="16" customFormat="1" ht="39" customHeight="1" x14ac:dyDescent="0.35">
      <c r="A70" s="3">
        <f t="shared" si="1"/>
        <v>54</v>
      </c>
      <c r="B70" s="4" t="s">
        <v>205</v>
      </c>
      <c r="C70" s="4" t="s">
        <v>206</v>
      </c>
      <c r="D70" s="5" t="s">
        <v>37</v>
      </c>
      <c r="E70" s="6">
        <v>44531</v>
      </c>
      <c r="F70" s="6">
        <v>44926</v>
      </c>
      <c r="G70" s="7" t="s">
        <v>16</v>
      </c>
      <c r="H70" s="5" t="s">
        <v>207</v>
      </c>
      <c r="I70" s="5" t="s">
        <v>18</v>
      </c>
      <c r="J70" s="8">
        <v>12000</v>
      </c>
      <c r="K70" s="9"/>
    </row>
    <row r="71" spans="1:17" s="16" customFormat="1" ht="39" customHeight="1" x14ac:dyDescent="0.35">
      <c r="A71" s="3">
        <f t="shared" si="1"/>
        <v>55</v>
      </c>
      <c r="B71" s="4" t="s">
        <v>208</v>
      </c>
      <c r="C71" s="4" t="s">
        <v>209</v>
      </c>
      <c r="D71" s="5" t="s">
        <v>210</v>
      </c>
      <c r="E71" s="5">
        <v>44621</v>
      </c>
      <c r="F71" s="6">
        <v>44926</v>
      </c>
      <c r="G71" s="7" t="s">
        <v>16</v>
      </c>
      <c r="H71" s="5" t="s">
        <v>211</v>
      </c>
      <c r="I71" s="5" t="s">
        <v>18</v>
      </c>
      <c r="J71" s="8">
        <v>7000</v>
      </c>
      <c r="K71" s="9"/>
    </row>
    <row r="72" spans="1:17" s="16" customFormat="1" ht="39" customHeight="1" x14ac:dyDescent="0.35">
      <c r="A72" s="3">
        <f t="shared" si="1"/>
        <v>56</v>
      </c>
      <c r="B72" s="4" t="s">
        <v>213</v>
      </c>
      <c r="C72" s="4" t="s">
        <v>214</v>
      </c>
      <c r="D72" s="5" t="s">
        <v>25</v>
      </c>
      <c r="E72" s="6">
        <v>44201</v>
      </c>
      <c r="F72" s="6">
        <v>44926</v>
      </c>
      <c r="G72" s="7" t="s">
        <v>16</v>
      </c>
      <c r="H72" s="5" t="s">
        <v>38</v>
      </c>
      <c r="I72" s="5" t="s">
        <v>39</v>
      </c>
      <c r="J72" s="8">
        <v>5000</v>
      </c>
      <c r="K72" s="9"/>
    </row>
    <row r="73" spans="1:17" s="16" customFormat="1" ht="39" customHeight="1" x14ac:dyDescent="0.35">
      <c r="A73" s="3">
        <f t="shared" si="1"/>
        <v>57</v>
      </c>
      <c r="B73" s="4" t="s">
        <v>215</v>
      </c>
      <c r="C73" s="4" t="s">
        <v>216</v>
      </c>
      <c r="D73" s="5" t="s">
        <v>217</v>
      </c>
      <c r="E73" s="6">
        <v>44201</v>
      </c>
      <c r="F73" s="6">
        <v>44926</v>
      </c>
      <c r="G73" s="7" t="s">
        <v>16</v>
      </c>
      <c r="H73" s="5" t="s">
        <v>218</v>
      </c>
      <c r="I73" s="5" t="s">
        <v>18</v>
      </c>
      <c r="J73" s="8">
        <v>12000</v>
      </c>
      <c r="K73" s="9"/>
    </row>
    <row r="74" spans="1:17" s="16" customFormat="1" ht="39" customHeight="1" x14ac:dyDescent="0.35">
      <c r="A74" s="3">
        <f t="shared" si="1"/>
        <v>58</v>
      </c>
      <c r="B74" s="4" t="s">
        <v>219</v>
      </c>
      <c r="C74" s="4" t="s">
        <v>220</v>
      </c>
      <c r="D74" s="5" t="s">
        <v>15</v>
      </c>
      <c r="E74" s="6">
        <v>44201</v>
      </c>
      <c r="F74" s="6">
        <v>44926</v>
      </c>
      <c r="G74" s="7" t="s">
        <v>16</v>
      </c>
      <c r="H74" s="5" t="s">
        <v>221</v>
      </c>
      <c r="I74" s="5" t="s">
        <v>18</v>
      </c>
      <c r="J74" s="8">
        <v>8000</v>
      </c>
      <c r="K74" s="9"/>
    </row>
    <row r="75" spans="1:17" s="16" customFormat="1" ht="39" customHeight="1" x14ac:dyDescent="0.35">
      <c r="A75" s="3">
        <f t="shared" si="1"/>
        <v>59</v>
      </c>
      <c r="B75" s="4" t="s">
        <v>222</v>
      </c>
      <c r="C75" s="4" t="s">
        <v>223</v>
      </c>
      <c r="D75" s="5" t="s">
        <v>15</v>
      </c>
      <c r="E75" s="6">
        <v>44239</v>
      </c>
      <c r="F75" s="6">
        <v>44926</v>
      </c>
      <c r="G75" s="7" t="s">
        <v>16</v>
      </c>
      <c r="H75" s="5" t="s">
        <v>224</v>
      </c>
      <c r="I75" s="5" t="s">
        <v>22</v>
      </c>
      <c r="J75" s="8">
        <v>5000</v>
      </c>
      <c r="K75" s="9"/>
    </row>
    <row r="76" spans="1:17" s="16" customFormat="1" ht="39" customHeight="1" x14ac:dyDescent="0.35">
      <c r="A76" s="3">
        <f t="shared" si="1"/>
        <v>60</v>
      </c>
      <c r="B76" s="4" t="s">
        <v>225</v>
      </c>
      <c r="C76" s="4" t="s">
        <v>226</v>
      </c>
      <c r="D76" s="5" t="s">
        <v>25</v>
      </c>
      <c r="E76" s="6">
        <v>44232</v>
      </c>
      <c r="F76" s="6">
        <v>44926</v>
      </c>
      <c r="G76" s="7" t="s">
        <v>16</v>
      </c>
      <c r="H76" s="5" t="s">
        <v>227</v>
      </c>
      <c r="I76" s="5" t="s">
        <v>18</v>
      </c>
      <c r="J76" s="8">
        <v>5000</v>
      </c>
      <c r="K76" s="9"/>
    </row>
    <row r="77" spans="1:17" s="16" customFormat="1" ht="39" customHeight="1" x14ac:dyDescent="0.35">
      <c r="A77" s="3">
        <f t="shared" si="1"/>
        <v>61</v>
      </c>
      <c r="B77" s="4" t="s">
        <v>228</v>
      </c>
      <c r="C77" s="4" t="s">
        <v>229</v>
      </c>
      <c r="D77" s="5" t="s">
        <v>15</v>
      </c>
      <c r="E77" s="6">
        <v>44198</v>
      </c>
      <c r="F77" s="6">
        <v>44926</v>
      </c>
      <c r="G77" s="7" t="s">
        <v>16</v>
      </c>
      <c r="H77" s="5" t="s">
        <v>218</v>
      </c>
      <c r="I77" s="5" t="s">
        <v>18</v>
      </c>
      <c r="J77" s="8">
        <v>8000</v>
      </c>
      <c r="K77" s="9"/>
    </row>
    <row r="78" spans="1:17" s="16" customFormat="1" ht="39" customHeight="1" x14ac:dyDescent="0.35">
      <c r="A78" s="3">
        <f t="shared" si="1"/>
        <v>62</v>
      </c>
      <c r="B78" s="4" t="s">
        <v>230</v>
      </c>
      <c r="C78" s="4" t="s">
        <v>231</v>
      </c>
      <c r="D78" s="5" t="s">
        <v>232</v>
      </c>
      <c r="E78" s="6">
        <v>43620</v>
      </c>
      <c r="F78" s="6">
        <v>44926</v>
      </c>
      <c r="G78" s="7" t="s">
        <v>16</v>
      </c>
      <c r="H78" s="5" t="s">
        <v>83</v>
      </c>
      <c r="I78" s="5" t="s">
        <v>18</v>
      </c>
      <c r="J78" s="8">
        <v>10000</v>
      </c>
      <c r="K78" s="9"/>
    </row>
    <row r="79" spans="1:17" s="16" customFormat="1" ht="39" customHeight="1" x14ac:dyDescent="0.35">
      <c r="A79" s="3">
        <f t="shared" si="1"/>
        <v>63</v>
      </c>
      <c r="B79" s="4" t="s">
        <v>233</v>
      </c>
      <c r="C79" s="4" t="s">
        <v>234</v>
      </c>
      <c r="D79" s="5" t="s">
        <v>25</v>
      </c>
      <c r="E79" s="6">
        <v>44230</v>
      </c>
      <c r="F79" s="6">
        <v>44926</v>
      </c>
      <c r="G79" s="7" t="s">
        <v>16</v>
      </c>
      <c r="H79" s="5" t="s">
        <v>235</v>
      </c>
      <c r="I79" s="5" t="s">
        <v>18</v>
      </c>
      <c r="J79" s="8">
        <v>10000</v>
      </c>
      <c r="K79" s="9"/>
    </row>
    <row r="80" spans="1:17" s="16" customFormat="1" ht="39" customHeight="1" x14ac:dyDescent="0.35">
      <c r="A80" s="3">
        <f t="shared" si="1"/>
        <v>64</v>
      </c>
      <c r="B80" s="4" t="s">
        <v>236</v>
      </c>
      <c r="C80" s="4" t="s">
        <v>237</v>
      </c>
      <c r="D80" s="5" t="s">
        <v>25</v>
      </c>
      <c r="E80" s="6">
        <v>44321</v>
      </c>
      <c r="F80" s="6">
        <v>44926</v>
      </c>
      <c r="G80" s="7" t="s">
        <v>16</v>
      </c>
      <c r="H80" s="5" t="s">
        <v>238</v>
      </c>
      <c r="I80" s="5" t="s">
        <v>18</v>
      </c>
      <c r="J80" s="8">
        <v>8000</v>
      </c>
      <c r="K80" s="9"/>
    </row>
    <row r="81" spans="1:11" s="16" customFormat="1" ht="39" customHeight="1" x14ac:dyDescent="0.35">
      <c r="A81" s="3">
        <f t="shared" si="1"/>
        <v>65</v>
      </c>
      <c r="B81" s="4" t="s">
        <v>239</v>
      </c>
      <c r="C81" s="4" t="s">
        <v>240</v>
      </c>
      <c r="D81" s="5" t="s">
        <v>25</v>
      </c>
      <c r="E81" s="6">
        <v>44239</v>
      </c>
      <c r="F81" s="6">
        <v>44926</v>
      </c>
      <c r="G81" s="7" t="s">
        <v>16</v>
      </c>
      <c r="H81" s="5" t="s">
        <v>241</v>
      </c>
      <c r="I81" s="5" t="s">
        <v>22</v>
      </c>
      <c r="J81" s="8">
        <v>5000</v>
      </c>
      <c r="K81" s="9"/>
    </row>
    <row r="82" spans="1:11" s="16" customFormat="1" ht="39" customHeight="1" x14ac:dyDescent="0.35">
      <c r="A82" s="3">
        <f t="shared" ref="A82:A145" si="2">A81+1</f>
        <v>66</v>
      </c>
      <c r="B82" s="4" t="s">
        <v>242</v>
      </c>
      <c r="C82" s="4" t="s">
        <v>243</v>
      </c>
      <c r="D82" s="5" t="s">
        <v>108</v>
      </c>
      <c r="E82" s="6">
        <v>44409</v>
      </c>
      <c r="F82" s="6">
        <v>44926</v>
      </c>
      <c r="G82" s="7" t="s">
        <v>16</v>
      </c>
      <c r="H82" s="5" t="s">
        <v>83</v>
      </c>
      <c r="I82" s="5" t="s">
        <v>18</v>
      </c>
      <c r="J82" s="8">
        <v>10000</v>
      </c>
      <c r="K82" s="9"/>
    </row>
    <row r="83" spans="1:11" s="16" customFormat="1" ht="39" customHeight="1" x14ac:dyDescent="0.35">
      <c r="A83" s="3">
        <f t="shared" si="2"/>
        <v>67</v>
      </c>
      <c r="B83" s="4" t="s">
        <v>244</v>
      </c>
      <c r="C83" s="4" t="s">
        <v>245</v>
      </c>
      <c r="D83" s="5" t="s">
        <v>25</v>
      </c>
      <c r="E83" s="6">
        <v>44202</v>
      </c>
      <c r="F83" s="6">
        <v>44926</v>
      </c>
      <c r="G83" s="7" t="s">
        <v>16</v>
      </c>
      <c r="H83" s="5" t="s">
        <v>246</v>
      </c>
      <c r="I83" s="5" t="s">
        <v>39</v>
      </c>
      <c r="J83" s="8">
        <v>5000</v>
      </c>
      <c r="K83" s="9"/>
    </row>
    <row r="84" spans="1:11" s="16" customFormat="1" ht="39" customHeight="1" x14ac:dyDescent="0.35">
      <c r="A84" s="3">
        <f t="shared" si="2"/>
        <v>68</v>
      </c>
      <c r="B84" s="4" t="s">
        <v>247</v>
      </c>
      <c r="C84" s="4" t="s">
        <v>248</v>
      </c>
      <c r="D84" s="5" t="s">
        <v>249</v>
      </c>
      <c r="E84" s="5">
        <v>44621</v>
      </c>
      <c r="F84" s="6">
        <v>44926</v>
      </c>
      <c r="G84" s="7" t="s">
        <v>16</v>
      </c>
      <c r="H84" s="5" t="s">
        <v>204</v>
      </c>
      <c r="I84" s="5" t="s">
        <v>39</v>
      </c>
      <c r="J84" s="8">
        <v>8000</v>
      </c>
      <c r="K84" s="9"/>
    </row>
    <row r="85" spans="1:11" s="16" customFormat="1" ht="39" customHeight="1" x14ac:dyDescent="0.35">
      <c r="A85" s="3">
        <f t="shared" si="2"/>
        <v>69</v>
      </c>
      <c r="B85" s="4" t="s">
        <v>250</v>
      </c>
      <c r="C85" s="4" t="s">
        <v>251</v>
      </c>
      <c r="D85" s="5" t="s">
        <v>252</v>
      </c>
      <c r="E85" s="6">
        <v>44409</v>
      </c>
      <c r="F85" s="6">
        <v>44926</v>
      </c>
      <c r="G85" s="7" t="s">
        <v>16</v>
      </c>
      <c r="H85" s="5" t="s">
        <v>57</v>
      </c>
      <c r="I85" s="5" t="s">
        <v>18</v>
      </c>
      <c r="J85" s="8">
        <v>10000</v>
      </c>
      <c r="K85" s="9"/>
    </row>
    <row r="86" spans="1:11" s="16" customFormat="1" ht="39" customHeight="1" x14ac:dyDescent="0.35">
      <c r="A86" s="3">
        <f t="shared" si="2"/>
        <v>70</v>
      </c>
      <c r="B86" s="4" t="s">
        <v>250</v>
      </c>
      <c r="C86" s="4" t="s">
        <v>253</v>
      </c>
      <c r="D86" s="5" t="s">
        <v>25</v>
      </c>
      <c r="E86" s="6">
        <v>44594</v>
      </c>
      <c r="F86" s="6">
        <v>44926</v>
      </c>
      <c r="G86" s="7" t="s">
        <v>16</v>
      </c>
      <c r="H86" s="5" t="s">
        <v>254</v>
      </c>
      <c r="I86" s="5" t="s">
        <v>39</v>
      </c>
      <c r="J86" s="8">
        <v>10000</v>
      </c>
      <c r="K86" s="9"/>
    </row>
    <row r="87" spans="1:11" s="16" customFormat="1" ht="39" customHeight="1" x14ac:dyDescent="0.35">
      <c r="A87" s="3">
        <f t="shared" si="2"/>
        <v>71</v>
      </c>
      <c r="B87" s="4" t="s">
        <v>255</v>
      </c>
      <c r="C87" s="4" t="s">
        <v>256</v>
      </c>
      <c r="D87" s="5" t="s">
        <v>257</v>
      </c>
      <c r="E87" s="5">
        <v>44621</v>
      </c>
      <c r="F87" s="6">
        <v>44926</v>
      </c>
      <c r="G87" s="7" t="s">
        <v>16</v>
      </c>
      <c r="H87" s="5" t="s">
        <v>258</v>
      </c>
      <c r="I87" s="5" t="s">
        <v>18</v>
      </c>
      <c r="J87" s="8">
        <v>10000</v>
      </c>
      <c r="K87" s="9"/>
    </row>
    <row r="88" spans="1:11" s="16" customFormat="1" ht="39" customHeight="1" x14ac:dyDescent="0.35">
      <c r="A88" s="3">
        <f t="shared" si="2"/>
        <v>72</v>
      </c>
      <c r="B88" s="4" t="s">
        <v>625</v>
      </c>
      <c r="C88" s="4" t="s">
        <v>626</v>
      </c>
      <c r="D88" s="5" t="s">
        <v>15</v>
      </c>
      <c r="E88" s="6">
        <v>44805</v>
      </c>
      <c r="F88" s="6">
        <v>44926</v>
      </c>
      <c r="G88" s="7" t="s">
        <v>16</v>
      </c>
      <c r="H88" s="5" t="s">
        <v>534</v>
      </c>
      <c r="I88" s="5" t="s">
        <v>18</v>
      </c>
      <c r="J88" s="8">
        <v>5000</v>
      </c>
      <c r="K88" s="9"/>
    </row>
    <row r="89" spans="1:11" s="16" customFormat="1" ht="39" customHeight="1" x14ac:dyDescent="0.35">
      <c r="A89" s="3">
        <f t="shared" si="2"/>
        <v>73</v>
      </c>
      <c r="B89" s="4" t="s">
        <v>259</v>
      </c>
      <c r="C89" s="4" t="s">
        <v>94</v>
      </c>
      <c r="D89" s="5" t="s">
        <v>108</v>
      </c>
      <c r="E89" s="6">
        <v>44594</v>
      </c>
      <c r="F89" s="6">
        <v>44926</v>
      </c>
      <c r="G89" s="7" t="s">
        <v>16</v>
      </c>
      <c r="H89" s="5" t="s">
        <v>260</v>
      </c>
      <c r="I89" s="5" t="s">
        <v>18</v>
      </c>
      <c r="J89" s="8">
        <v>10000</v>
      </c>
      <c r="K89" s="9"/>
    </row>
    <row r="90" spans="1:11" s="16" customFormat="1" ht="39" customHeight="1" x14ac:dyDescent="0.35">
      <c r="A90" s="3">
        <f t="shared" si="2"/>
        <v>74</v>
      </c>
      <c r="B90" s="4" t="s">
        <v>261</v>
      </c>
      <c r="C90" s="4" t="s">
        <v>262</v>
      </c>
      <c r="D90" s="5" t="s">
        <v>80</v>
      </c>
      <c r="E90" s="6">
        <v>43872</v>
      </c>
      <c r="F90" s="6">
        <v>44926</v>
      </c>
      <c r="G90" s="7" t="s">
        <v>16</v>
      </c>
      <c r="H90" s="5" t="s">
        <v>83</v>
      </c>
      <c r="I90" s="5" t="s">
        <v>18</v>
      </c>
      <c r="J90" s="8">
        <v>10000</v>
      </c>
      <c r="K90" s="9"/>
    </row>
    <row r="91" spans="1:11" s="16" customFormat="1" ht="39" customHeight="1" x14ac:dyDescent="0.35">
      <c r="A91" s="3">
        <f t="shared" si="2"/>
        <v>75</v>
      </c>
      <c r="B91" s="4" t="s">
        <v>263</v>
      </c>
      <c r="C91" s="4" t="s">
        <v>264</v>
      </c>
      <c r="D91" s="5" t="s">
        <v>25</v>
      </c>
      <c r="E91" s="6">
        <v>44301</v>
      </c>
      <c r="F91" s="6">
        <v>44926</v>
      </c>
      <c r="G91" s="7" t="s">
        <v>16</v>
      </c>
      <c r="H91" s="5" t="s">
        <v>265</v>
      </c>
      <c r="I91" s="5" t="s">
        <v>22</v>
      </c>
      <c r="J91" s="8">
        <v>5000</v>
      </c>
      <c r="K91" s="9"/>
    </row>
    <row r="92" spans="1:11" s="16" customFormat="1" ht="39" customHeight="1" x14ac:dyDescent="0.35">
      <c r="A92" s="3">
        <f t="shared" si="2"/>
        <v>76</v>
      </c>
      <c r="B92" s="4" t="s">
        <v>266</v>
      </c>
      <c r="C92" s="4" t="s">
        <v>267</v>
      </c>
      <c r="D92" s="5" t="s">
        <v>80</v>
      </c>
      <c r="E92" s="6">
        <v>43740</v>
      </c>
      <c r="F92" s="6">
        <v>44926</v>
      </c>
      <c r="G92" s="7" t="s">
        <v>16</v>
      </c>
      <c r="H92" s="5" t="s">
        <v>57</v>
      </c>
      <c r="I92" s="5" t="s">
        <v>18</v>
      </c>
      <c r="J92" s="8">
        <v>11000</v>
      </c>
      <c r="K92" s="9"/>
    </row>
    <row r="93" spans="1:11" s="16" customFormat="1" ht="39" customHeight="1" x14ac:dyDescent="0.35">
      <c r="A93" s="3">
        <f t="shared" si="2"/>
        <v>77</v>
      </c>
      <c r="B93" s="4" t="s">
        <v>268</v>
      </c>
      <c r="C93" s="4" t="s">
        <v>269</v>
      </c>
      <c r="D93" s="5" t="s">
        <v>124</v>
      </c>
      <c r="E93" s="6">
        <v>44207</v>
      </c>
      <c r="F93" s="6">
        <v>44926</v>
      </c>
      <c r="G93" s="7" t="s">
        <v>16</v>
      </c>
      <c r="H93" s="5" t="s">
        <v>184</v>
      </c>
      <c r="I93" s="5" t="s">
        <v>18</v>
      </c>
      <c r="J93" s="8">
        <v>10000</v>
      </c>
      <c r="K93" s="9"/>
    </row>
    <row r="94" spans="1:11" s="16" customFormat="1" ht="39" customHeight="1" x14ac:dyDescent="0.35">
      <c r="A94" s="3">
        <f t="shared" si="2"/>
        <v>78</v>
      </c>
      <c r="B94" s="4" t="s">
        <v>270</v>
      </c>
      <c r="C94" s="4" t="s">
        <v>271</v>
      </c>
      <c r="D94" s="5" t="s">
        <v>272</v>
      </c>
      <c r="E94" s="6">
        <v>44207</v>
      </c>
      <c r="F94" s="6">
        <v>44926</v>
      </c>
      <c r="G94" s="7" t="s">
        <v>16</v>
      </c>
      <c r="H94" s="5" t="s">
        <v>57</v>
      </c>
      <c r="I94" s="5" t="s">
        <v>18</v>
      </c>
      <c r="J94" s="8">
        <v>20000</v>
      </c>
      <c r="K94" s="9"/>
    </row>
    <row r="95" spans="1:11" s="16" customFormat="1" ht="39" customHeight="1" x14ac:dyDescent="0.35">
      <c r="A95" s="3">
        <f t="shared" si="2"/>
        <v>79</v>
      </c>
      <c r="B95" s="4" t="s">
        <v>273</v>
      </c>
      <c r="C95" s="4" t="s">
        <v>274</v>
      </c>
      <c r="D95" s="5" t="s">
        <v>25</v>
      </c>
      <c r="E95" s="6">
        <v>44201</v>
      </c>
      <c r="F95" s="6">
        <v>44926</v>
      </c>
      <c r="G95" s="7" t="s">
        <v>16</v>
      </c>
      <c r="H95" s="5" t="s">
        <v>141</v>
      </c>
      <c r="I95" s="5" t="s">
        <v>39</v>
      </c>
      <c r="J95" s="8">
        <v>5000</v>
      </c>
      <c r="K95" s="9"/>
    </row>
    <row r="96" spans="1:11" s="16" customFormat="1" ht="39" customHeight="1" x14ac:dyDescent="0.35">
      <c r="A96" s="3">
        <f t="shared" si="2"/>
        <v>80</v>
      </c>
      <c r="B96" s="4" t="s">
        <v>275</v>
      </c>
      <c r="C96" s="4" t="s">
        <v>276</v>
      </c>
      <c r="D96" s="5" t="s">
        <v>277</v>
      </c>
      <c r="E96" s="6">
        <v>44075</v>
      </c>
      <c r="F96" s="6">
        <v>44926</v>
      </c>
      <c r="G96" s="7" t="s">
        <v>16</v>
      </c>
      <c r="H96" s="5" t="s">
        <v>57</v>
      </c>
      <c r="I96" s="5" t="s">
        <v>18</v>
      </c>
      <c r="J96" s="8">
        <v>30000</v>
      </c>
      <c r="K96" s="9"/>
    </row>
    <row r="97" spans="1:17" s="16" customFormat="1" ht="39" customHeight="1" x14ac:dyDescent="0.35">
      <c r="A97" s="3">
        <f t="shared" si="2"/>
        <v>81</v>
      </c>
      <c r="B97" s="4" t="s">
        <v>627</v>
      </c>
      <c r="C97" s="4" t="s">
        <v>628</v>
      </c>
      <c r="D97" s="5" t="s">
        <v>15</v>
      </c>
      <c r="E97" s="6">
        <v>44698</v>
      </c>
      <c r="F97" s="6">
        <v>44926</v>
      </c>
      <c r="G97" s="7" t="s">
        <v>16</v>
      </c>
      <c r="H97" s="5" t="s">
        <v>280</v>
      </c>
      <c r="I97" s="5" t="s">
        <v>18</v>
      </c>
      <c r="J97" s="8">
        <v>7000</v>
      </c>
      <c r="K97" s="13"/>
      <c r="L97" s="13"/>
      <c r="M97" s="13"/>
      <c r="N97" s="24"/>
      <c r="O97" s="26"/>
      <c r="P97" s="13"/>
      <c r="Q97" s="13"/>
    </row>
    <row r="98" spans="1:17" s="16" customFormat="1" ht="39" customHeight="1" x14ac:dyDescent="0.35">
      <c r="A98" s="3">
        <f t="shared" si="2"/>
        <v>82</v>
      </c>
      <c r="B98" s="4" t="s">
        <v>278</v>
      </c>
      <c r="C98" s="4" t="s">
        <v>279</v>
      </c>
      <c r="D98" s="5" t="s">
        <v>25</v>
      </c>
      <c r="E98" s="6">
        <v>44284</v>
      </c>
      <c r="F98" s="6">
        <v>44926</v>
      </c>
      <c r="G98" s="7" t="s">
        <v>16</v>
      </c>
      <c r="H98" s="5" t="s">
        <v>280</v>
      </c>
      <c r="I98" s="5" t="s">
        <v>18</v>
      </c>
      <c r="J98" s="8">
        <v>5000</v>
      </c>
      <c r="K98" s="13"/>
      <c r="L98" s="13"/>
      <c r="M98" s="13"/>
      <c r="N98" s="24"/>
      <c r="O98" s="26"/>
      <c r="P98" s="13"/>
      <c r="Q98" s="13"/>
    </row>
    <row r="99" spans="1:17" s="16" customFormat="1" ht="41.25" customHeight="1" x14ac:dyDescent="0.35">
      <c r="A99" s="3">
        <f t="shared" si="2"/>
        <v>83</v>
      </c>
      <c r="B99" s="4" t="s">
        <v>281</v>
      </c>
      <c r="C99" s="4" t="s">
        <v>282</v>
      </c>
      <c r="D99" s="5" t="s">
        <v>25</v>
      </c>
      <c r="E99" s="6">
        <v>44201</v>
      </c>
      <c r="F99" s="6">
        <v>44926</v>
      </c>
      <c r="G99" s="7" t="s">
        <v>16</v>
      </c>
      <c r="H99" s="5" t="s">
        <v>283</v>
      </c>
      <c r="I99" s="5" t="s">
        <v>39</v>
      </c>
      <c r="J99" s="8">
        <v>5000</v>
      </c>
      <c r="K99" s="9"/>
    </row>
    <row r="100" spans="1:17" s="16" customFormat="1" ht="39" customHeight="1" x14ac:dyDescent="0.35">
      <c r="A100" s="3">
        <f t="shared" si="2"/>
        <v>84</v>
      </c>
      <c r="B100" s="4" t="s">
        <v>284</v>
      </c>
      <c r="C100" s="4" t="s">
        <v>285</v>
      </c>
      <c r="D100" s="5" t="s">
        <v>15</v>
      </c>
      <c r="E100" s="6">
        <v>44713</v>
      </c>
      <c r="F100" s="6">
        <v>44926</v>
      </c>
      <c r="G100" s="7" t="s">
        <v>16</v>
      </c>
      <c r="H100" s="5" t="s">
        <v>286</v>
      </c>
      <c r="I100" s="5" t="s">
        <v>18</v>
      </c>
      <c r="J100" s="8">
        <v>6000</v>
      </c>
      <c r="K100" s="9"/>
    </row>
    <row r="101" spans="1:17" s="16" customFormat="1" ht="39" customHeight="1" x14ac:dyDescent="0.35">
      <c r="A101" s="3">
        <f t="shared" si="2"/>
        <v>85</v>
      </c>
      <c r="B101" s="4" t="s">
        <v>287</v>
      </c>
      <c r="C101" s="4" t="s">
        <v>288</v>
      </c>
      <c r="D101" s="5" t="s">
        <v>117</v>
      </c>
      <c r="E101" s="5">
        <v>44621</v>
      </c>
      <c r="F101" s="6">
        <v>44926</v>
      </c>
      <c r="G101" s="7" t="s">
        <v>16</v>
      </c>
      <c r="H101" s="5" t="s">
        <v>204</v>
      </c>
      <c r="I101" s="5" t="s">
        <v>39</v>
      </c>
      <c r="J101" s="8">
        <v>10000</v>
      </c>
      <c r="K101" s="9"/>
    </row>
    <row r="102" spans="1:17" s="16" customFormat="1" ht="41.25" customHeight="1" x14ac:dyDescent="0.35">
      <c r="A102" s="3">
        <f t="shared" si="2"/>
        <v>86</v>
      </c>
      <c r="B102" s="4" t="s">
        <v>289</v>
      </c>
      <c r="C102" s="4" t="s">
        <v>290</v>
      </c>
      <c r="D102" s="5" t="s">
        <v>291</v>
      </c>
      <c r="E102" s="6">
        <v>44207</v>
      </c>
      <c r="F102" s="6">
        <v>44926</v>
      </c>
      <c r="G102" s="7" t="s">
        <v>16</v>
      </c>
      <c r="H102" s="5" t="s">
        <v>184</v>
      </c>
      <c r="I102" s="5" t="s">
        <v>18</v>
      </c>
      <c r="J102" s="8">
        <v>10000</v>
      </c>
      <c r="K102" s="9"/>
    </row>
    <row r="103" spans="1:17" s="16" customFormat="1" ht="41.25" customHeight="1" x14ac:dyDescent="0.35">
      <c r="A103" s="3">
        <f t="shared" si="2"/>
        <v>87</v>
      </c>
      <c r="B103" s="4" t="s">
        <v>292</v>
      </c>
      <c r="C103" s="4" t="s">
        <v>293</v>
      </c>
      <c r="D103" s="5" t="s">
        <v>183</v>
      </c>
      <c r="E103" s="6" t="s">
        <v>294</v>
      </c>
      <c r="F103" s="6">
        <v>44926</v>
      </c>
      <c r="G103" s="7" t="s">
        <v>16</v>
      </c>
      <c r="H103" s="5" t="s">
        <v>295</v>
      </c>
      <c r="I103" s="5" t="s">
        <v>18</v>
      </c>
      <c r="J103" s="8">
        <v>10000</v>
      </c>
      <c r="K103" s="9"/>
    </row>
    <row r="104" spans="1:17" s="16" customFormat="1" ht="39" customHeight="1" x14ac:dyDescent="0.35">
      <c r="A104" s="3">
        <f t="shared" si="2"/>
        <v>88</v>
      </c>
      <c r="B104" s="4" t="s">
        <v>296</v>
      </c>
      <c r="C104" s="4" t="s">
        <v>297</v>
      </c>
      <c r="D104" s="5" t="s">
        <v>37</v>
      </c>
      <c r="E104" s="6">
        <v>43759</v>
      </c>
      <c r="F104" s="6">
        <v>44926</v>
      </c>
      <c r="G104" s="7" t="s">
        <v>16</v>
      </c>
      <c r="H104" s="5" t="s">
        <v>298</v>
      </c>
      <c r="I104" s="5" t="s">
        <v>18</v>
      </c>
      <c r="J104" s="8">
        <v>12000</v>
      </c>
      <c r="K104" s="9"/>
    </row>
    <row r="105" spans="1:17" s="16" customFormat="1" ht="39" customHeight="1" x14ac:dyDescent="0.35">
      <c r="A105" s="3">
        <f t="shared" si="2"/>
        <v>89</v>
      </c>
      <c r="B105" s="4" t="s">
        <v>653</v>
      </c>
      <c r="C105" s="4" t="s">
        <v>654</v>
      </c>
      <c r="D105" s="5" t="s">
        <v>15</v>
      </c>
      <c r="E105" s="6">
        <v>44805</v>
      </c>
      <c r="F105" s="6">
        <v>44926</v>
      </c>
      <c r="G105" s="7" t="s">
        <v>16</v>
      </c>
      <c r="H105" s="5" t="s">
        <v>678</v>
      </c>
      <c r="I105" s="5" t="s">
        <v>22</v>
      </c>
      <c r="J105" s="8">
        <v>5000</v>
      </c>
      <c r="K105" s="9"/>
    </row>
    <row r="106" spans="1:17" s="16" customFormat="1" ht="39" customHeight="1" x14ac:dyDescent="0.35">
      <c r="A106" s="3">
        <f t="shared" si="2"/>
        <v>90</v>
      </c>
      <c r="B106" s="4" t="s">
        <v>299</v>
      </c>
      <c r="C106" s="4" t="s">
        <v>300</v>
      </c>
      <c r="D106" s="5" t="s">
        <v>301</v>
      </c>
      <c r="E106" s="6" t="s">
        <v>664</v>
      </c>
      <c r="F106" s="6">
        <v>44926</v>
      </c>
      <c r="G106" s="7" t="s">
        <v>16</v>
      </c>
      <c r="H106" s="5" t="s">
        <v>302</v>
      </c>
      <c r="I106" s="5" t="s">
        <v>18</v>
      </c>
      <c r="J106" s="8">
        <v>10000</v>
      </c>
      <c r="K106" s="9"/>
    </row>
    <row r="107" spans="1:17" s="16" customFormat="1" ht="39" customHeight="1" x14ac:dyDescent="0.35">
      <c r="A107" s="3">
        <f t="shared" si="2"/>
        <v>91</v>
      </c>
      <c r="B107" s="4" t="s">
        <v>303</v>
      </c>
      <c r="C107" s="4" t="s">
        <v>304</v>
      </c>
      <c r="D107" s="5" t="s">
        <v>305</v>
      </c>
      <c r="E107" s="6">
        <v>44355</v>
      </c>
      <c r="F107" s="6">
        <v>44926</v>
      </c>
      <c r="G107" s="7" t="s">
        <v>16</v>
      </c>
      <c r="H107" s="5" t="s">
        <v>306</v>
      </c>
      <c r="I107" s="5" t="s">
        <v>22</v>
      </c>
      <c r="J107" s="8">
        <v>10000</v>
      </c>
      <c r="K107" s="9"/>
    </row>
    <row r="108" spans="1:17" s="16" customFormat="1" ht="39" customHeight="1" x14ac:dyDescent="0.35">
      <c r="A108" s="3">
        <f t="shared" si="2"/>
        <v>92</v>
      </c>
      <c r="B108" s="4" t="s">
        <v>307</v>
      </c>
      <c r="C108" s="4" t="s">
        <v>308</v>
      </c>
      <c r="D108" s="5" t="s">
        <v>309</v>
      </c>
      <c r="E108" s="6">
        <v>44370</v>
      </c>
      <c r="F108" s="6">
        <v>44926</v>
      </c>
      <c r="G108" s="7" t="s">
        <v>16</v>
      </c>
      <c r="H108" s="5" t="s">
        <v>43</v>
      </c>
      <c r="I108" s="5" t="s">
        <v>22</v>
      </c>
      <c r="J108" s="8">
        <v>10000</v>
      </c>
      <c r="K108" s="9"/>
    </row>
    <row r="109" spans="1:17" s="16" customFormat="1" ht="39" customHeight="1" x14ac:dyDescent="0.35">
      <c r="A109" s="3">
        <f t="shared" si="2"/>
        <v>93</v>
      </c>
      <c r="B109" s="4" t="s">
        <v>310</v>
      </c>
      <c r="C109" s="4" t="s">
        <v>311</v>
      </c>
      <c r="D109" s="5" t="s">
        <v>312</v>
      </c>
      <c r="E109" s="6">
        <v>44572</v>
      </c>
      <c r="F109" s="6">
        <v>44926</v>
      </c>
      <c r="G109" s="7" t="s">
        <v>16</v>
      </c>
      <c r="H109" s="5" t="s">
        <v>313</v>
      </c>
      <c r="I109" s="5" t="s">
        <v>18</v>
      </c>
      <c r="J109" s="8">
        <v>15000</v>
      </c>
      <c r="K109" s="9"/>
    </row>
    <row r="110" spans="1:17" s="16" customFormat="1" ht="39" customHeight="1" x14ac:dyDescent="0.35">
      <c r="A110" s="3">
        <f t="shared" si="2"/>
        <v>94</v>
      </c>
      <c r="B110" s="4" t="s">
        <v>314</v>
      </c>
      <c r="C110" s="4" t="s">
        <v>315</v>
      </c>
      <c r="D110" s="5" t="s">
        <v>25</v>
      </c>
      <c r="E110" s="6">
        <v>44594</v>
      </c>
      <c r="F110" s="6">
        <v>44926</v>
      </c>
      <c r="G110" s="7" t="s">
        <v>16</v>
      </c>
      <c r="H110" s="5" t="s">
        <v>316</v>
      </c>
      <c r="I110" s="5" t="s">
        <v>39</v>
      </c>
      <c r="J110" s="8">
        <v>10000</v>
      </c>
      <c r="K110" s="9"/>
    </row>
    <row r="111" spans="1:17" s="16" customFormat="1" ht="39" customHeight="1" x14ac:dyDescent="0.35">
      <c r="A111" s="3">
        <f t="shared" si="2"/>
        <v>95</v>
      </c>
      <c r="B111" s="4" t="s">
        <v>317</v>
      </c>
      <c r="C111" s="4" t="s">
        <v>318</v>
      </c>
      <c r="D111" s="5" t="s">
        <v>76</v>
      </c>
      <c r="E111" s="6">
        <v>43839</v>
      </c>
      <c r="F111" s="6">
        <v>44926</v>
      </c>
      <c r="G111" s="7" t="s">
        <v>16</v>
      </c>
      <c r="H111" s="5" t="s">
        <v>319</v>
      </c>
      <c r="I111" s="5" t="s">
        <v>18</v>
      </c>
      <c r="J111" s="8">
        <v>15000</v>
      </c>
      <c r="K111" s="9"/>
    </row>
    <row r="112" spans="1:17" s="16" customFormat="1" ht="39" customHeight="1" x14ac:dyDescent="0.35">
      <c r="A112" s="3">
        <f t="shared" si="2"/>
        <v>96</v>
      </c>
      <c r="B112" s="4" t="s">
        <v>320</v>
      </c>
      <c r="C112" s="4" t="s">
        <v>321</v>
      </c>
      <c r="D112" s="5" t="s">
        <v>124</v>
      </c>
      <c r="E112" s="6">
        <v>44202</v>
      </c>
      <c r="F112" s="6">
        <v>44926</v>
      </c>
      <c r="G112" s="7" t="s">
        <v>16</v>
      </c>
      <c r="H112" s="5" t="s">
        <v>152</v>
      </c>
      <c r="I112" s="5" t="s">
        <v>39</v>
      </c>
      <c r="J112" s="8">
        <v>9000</v>
      </c>
      <c r="K112" s="9"/>
    </row>
    <row r="113" spans="1:16370" s="16" customFormat="1" ht="39" customHeight="1" x14ac:dyDescent="0.35">
      <c r="A113" s="3">
        <f t="shared" si="2"/>
        <v>97</v>
      </c>
      <c r="B113" s="4" t="s">
        <v>320</v>
      </c>
      <c r="C113" s="4" t="s">
        <v>652</v>
      </c>
      <c r="D113" s="5" t="s">
        <v>661</v>
      </c>
      <c r="E113" s="6">
        <v>44805</v>
      </c>
      <c r="F113" s="6">
        <v>44926</v>
      </c>
      <c r="G113" s="7" t="s">
        <v>16</v>
      </c>
      <c r="H113" s="5" t="s">
        <v>370</v>
      </c>
      <c r="I113" s="5" t="s">
        <v>39</v>
      </c>
      <c r="J113" s="8">
        <v>20000</v>
      </c>
      <c r="K113" s="9"/>
    </row>
    <row r="114" spans="1:16370" s="16" customFormat="1" ht="39.75" customHeight="1" x14ac:dyDescent="0.35">
      <c r="A114" s="3">
        <f t="shared" si="2"/>
        <v>98</v>
      </c>
      <c r="B114" s="4" t="s">
        <v>650</v>
      </c>
      <c r="C114" s="4" t="s">
        <v>651</v>
      </c>
      <c r="D114" s="5" t="s">
        <v>661</v>
      </c>
      <c r="E114" s="6">
        <v>44805</v>
      </c>
      <c r="F114" s="6">
        <v>44926</v>
      </c>
      <c r="G114" s="7" t="s">
        <v>16</v>
      </c>
      <c r="H114" s="5" t="s">
        <v>677</v>
      </c>
      <c r="I114" s="5" t="s">
        <v>22</v>
      </c>
      <c r="J114" s="8">
        <v>5000</v>
      </c>
      <c r="K114" s="27"/>
      <c r="L114" s="28"/>
      <c r="M114" s="3"/>
      <c r="N114" s="29"/>
      <c r="O114" s="30"/>
      <c r="P114" s="28"/>
      <c r="Q114" s="28"/>
      <c r="R114" s="31"/>
      <c r="S114" s="28"/>
      <c r="T114" s="28"/>
      <c r="U114" s="3"/>
      <c r="V114" s="29"/>
      <c r="W114" s="30"/>
      <c r="X114" s="28"/>
      <c r="Y114" s="28"/>
      <c r="Z114" s="31"/>
      <c r="AA114" s="28"/>
      <c r="AB114" s="28"/>
      <c r="AC114" s="3"/>
      <c r="AD114" s="29"/>
      <c r="AE114" s="30"/>
      <c r="AF114" s="28"/>
      <c r="AG114" s="28"/>
      <c r="AH114" s="31"/>
      <c r="AI114" s="28"/>
      <c r="AJ114" s="28"/>
      <c r="AK114" s="3"/>
      <c r="AL114" s="29"/>
      <c r="AM114" s="30"/>
      <c r="AN114" s="28"/>
      <c r="AO114" s="28"/>
      <c r="AP114" s="31"/>
      <c r="AQ114" s="28"/>
      <c r="AR114" s="28"/>
      <c r="AS114" s="3"/>
      <c r="AT114" s="29"/>
      <c r="AU114" s="30"/>
      <c r="AV114" s="28"/>
      <c r="AW114" s="28"/>
      <c r="AX114" s="31"/>
      <c r="AY114" s="28"/>
      <c r="AZ114" s="28"/>
      <c r="BA114" s="3"/>
      <c r="BB114" s="29"/>
      <c r="BC114" s="30"/>
      <c r="BD114" s="28"/>
      <c r="BE114" s="28"/>
      <c r="BF114" s="31"/>
      <c r="BG114" s="28"/>
      <c r="BH114" s="28"/>
      <c r="BI114" s="3"/>
      <c r="BJ114" s="29"/>
      <c r="BK114" s="30"/>
      <c r="BL114" s="28"/>
      <c r="BM114" s="28"/>
      <c r="BN114" s="31"/>
      <c r="BO114" s="28"/>
      <c r="BP114" s="28"/>
      <c r="BQ114" s="3"/>
      <c r="BR114" s="29"/>
      <c r="BS114" s="30"/>
      <c r="BT114" s="28"/>
      <c r="BU114" s="28"/>
      <c r="BV114" s="31"/>
      <c r="BW114" s="28"/>
      <c r="BX114" s="28"/>
      <c r="BY114" s="3"/>
      <c r="BZ114" s="29"/>
      <c r="CA114" s="30"/>
      <c r="CB114" s="28"/>
      <c r="CC114" s="28"/>
      <c r="CD114" s="31"/>
      <c r="CE114" s="28"/>
      <c r="CF114" s="28"/>
      <c r="CG114" s="3"/>
      <c r="CH114" s="29"/>
      <c r="CI114" s="30"/>
      <c r="CJ114" s="28"/>
      <c r="CK114" s="28"/>
      <c r="CL114" s="31"/>
      <c r="CM114" s="28"/>
      <c r="CN114" s="28"/>
      <c r="CO114" s="3"/>
      <c r="CP114" s="29"/>
      <c r="CQ114" s="30"/>
      <c r="CR114" s="28"/>
      <c r="CS114" s="28"/>
      <c r="CT114" s="31"/>
      <c r="CU114" s="28"/>
      <c r="CV114" s="28"/>
      <c r="CW114" s="3"/>
      <c r="CX114" s="29"/>
      <c r="CY114" s="30"/>
      <c r="CZ114" s="28"/>
      <c r="DA114" s="28"/>
      <c r="DB114" s="31"/>
      <c r="DC114" s="28"/>
      <c r="DD114" s="28"/>
      <c r="DE114" s="3"/>
      <c r="DF114" s="29"/>
      <c r="DG114" s="30"/>
      <c r="DH114" s="28"/>
      <c r="DI114" s="28"/>
      <c r="DJ114" s="31"/>
      <c r="DK114" s="28"/>
      <c r="DL114" s="28"/>
      <c r="DM114" s="3"/>
      <c r="DN114" s="29"/>
      <c r="DO114" s="30"/>
      <c r="DP114" s="28"/>
      <c r="DQ114" s="28"/>
      <c r="DR114" s="31"/>
      <c r="DS114" s="28"/>
      <c r="DT114" s="28"/>
      <c r="DU114" s="3"/>
      <c r="DV114" s="29"/>
      <c r="DW114" s="30"/>
      <c r="DX114" s="28"/>
      <c r="DY114" s="28"/>
      <c r="DZ114" s="31"/>
      <c r="EA114" s="28"/>
      <c r="EB114" s="28"/>
      <c r="EC114" s="3"/>
      <c r="ED114" s="29"/>
      <c r="EE114" s="30"/>
      <c r="EF114" s="28"/>
      <c r="EG114" s="28"/>
      <c r="EH114" s="31"/>
      <c r="EI114" s="28"/>
      <c r="EJ114" s="28"/>
      <c r="EK114" s="3"/>
      <c r="EL114" s="29"/>
      <c r="EM114" s="30"/>
      <c r="EN114" s="28"/>
      <c r="EO114" s="28"/>
      <c r="EP114" s="31"/>
      <c r="EQ114" s="28"/>
      <c r="ER114" s="28"/>
      <c r="ES114" s="3"/>
      <c r="ET114" s="29"/>
      <c r="EU114" s="30"/>
      <c r="EV114" s="28"/>
      <c r="EW114" s="28"/>
      <c r="EX114" s="31"/>
      <c r="EY114" s="28"/>
      <c r="EZ114" s="28"/>
      <c r="FA114" s="3"/>
      <c r="FB114" s="29"/>
      <c r="FC114" s="30"/>
      <c r="FD114" s="28"/>
      <c r="FE114" s="28"/>
      <c r="FF114" s="31"/>
      <c r="FG114" s="28"/>
      <c r="FH114" s="28"/>
      <c r="FI114" s="3"/>
      <c r="FJ114" s="29"/>
      <c r="FK114" s="30"/>
      <c r="FL114" s="28"/>
      <c r="FM114" s="28"/>
      <c r="FN114" s="31"/>
      <c r="FO114" s="28"/>
      <c r="FP114" s="28"/>
      <c r="FQ114" s="3"/>
      <c r="FR114" s="29"/>
      <c r="FS114" s="30"/>
      <c r="FT114" s="28"/>
      <c r="FU114" s="28"/>
      <c r="FV114" s="31"/>
      <c r="FW114" s="28"/>
      <c r="FX114" s="28"/>
      <c r="FY114" s="3"/>
      <c r="FZ114" s="29"/>
      <c r="GA114" s="30"/>
      <c r="GB114" s="28"/>
      <c r="GC114" s="28"/>
      <c r="GD114" s="31"/>
      <c r="GE114" s="28"/>
      <c r="GF114" s="28"/>
      <c r="GG114" s="3"/>
      <c r="GH114" s="29"/>
      <c r="GI114" s="30"/>
      <c r="GJ114" s="28"/>
      <c r="GK114" s="28"/>
      <c r="GL114" s="31"/>
      <c r="GM114" s="28"/>
      <c r="GN114" s="28"/>
      <c r="GO114" s="3"/>
      <c r="GP114" s="29"/>
      <c r="GQ114" s="30"/>
      <c r="GR114" s="28"/>
      <c r="GS114" s="28"/>
      <c r="GT114" s="31"/>
      <c r="GU114" s="28"/>
      <c r="GV114" s="28"/>
      <c r="GW114" s="3"/>
      <c r="GX114" s="29"/>
      <c r="GY114" s="30"/>
      <c r="GZ114" s="28"/>
      <c r="HA114" s="28"/>
      <c r="HB114" s="31"/>
      <c r="HC114" s="28"/>
      <c r="HD114" s="28"/>
      <c r="HE114" s="3"/>
      <c r="HF114" s="29"/>
      <c r="HG114" s="30"/>
      <c r="HH114" s="28"/>
      <c r="HI114" s="28"/>
      <c r="HJ114" s="31"/>
      <c r="HK114" s="28"/>
      <c r="HL114" s="28"/>
      <c r="HM114" s="3"/>
      <c r="HN114" s="29"/>
      <c r="HO114" s="30"/>
      <c r="HP114" s="28"/>
      <c r="HQ114" s="28"/>
      <c r="HR114" s="31"/>
      <c r="HS114" s="28"/>
      <c r="HT114" s="28"/>
      <c r="HU114" s="3"/>
      <c r="HV114" s="29"/>
      <c r="HW114" s="30"/>
      <c r="HX114" s="28"/>
      <c r="HY114" s="28"/>
      <c r="HZ114" s="31"/>
      <c r="IA114" s="28"/>
      <c r="IB114" s="28"/>
      <c r="IC114" s="3"/>
      <c r="ID114" s="29"/>
      <c r="IE114" s="30"/>
      <c r="IF114" s="28"/>
      <c r="IG114" s="28"/>
      <c r="IH114" s="31"/>
      <c r="II114" s="28"/>
      <c r="IJ114" s="28"/>
      <c r="IK114" s="3"/>
      <c r="IL114" s="29"/>
      <c r="IM114" s="30"/>
      <c r="IN114" s="28"/>
      <c r="IO114" s="28"/>
      <c r="IP114" s="31"/>
      <c r="IQ114" s="28"/>
      <c r="IR114" s="28"/>
      <c r="IS114" s="3"/>
      <c r="IT114" s="29"/>
      <c r="IU114" s="30"/>
      <c r="IV114" s="28"/>
      <c r="IW114" s="28"/>
      <c r="IX114" s="31"/>
      <c r="IY114" s="28"/>
      <c r="IZ114" s="28"/>
      <c r="JA114" s="3"/>
      <c r="JB114" s="29"/>
      <c r="JC114" s="30"/>
      <c r="JD114" s="28"/>
      <c r="JE114" s="28"/>
      <c r="JF114" s="31"/>
      <c r="JG114" s="28"/>
      <c r="JH114" s="28"/>
      <c r="JI114" s="3"/>
      <c r="JJ114" s="29"/>
      <c r="JK114" s="30"/>
      <c r="JL114" s="28"/>
      <c r="JM114" s="28"/>
      <c r="JN114" s="31"/>
      <c r="JO114" s="28"/>
      <c r="JP114" s="28"/>
      <c r="JQ114" s="3"/>
      <c r="JR114" s="29"/>
      <c r="JS114" s="30"/>
      <c r="JT114" s="28"/>
      <c r="JU114" s="28"/>
      <c r="JV114" s="31"/>
      <c r="JW114" s="28"/>
      <c r="JX114" s="28"/>
      <c r="JY114" s="3"/>
      <c r="JZ114" s="29"/>
      <c r="KA114" s="30"/>
      <c r="KB114" s="28"/>
      <c r="KC114" s="28"/>
      <c r="KD114" s="31"/>
      <c r="KE114" s="28"/>
      <c r="KF114" s="28"/>
      <c r="KG114" s="3"/>
      <c r="KH114" s="29"/>
      <c r="KI114" s="30"/>
      <c r="KJ114" s="28"/>
      <c r="KK114" s="28"/>
      <c r="KL114" s="31"/>
      <c r="KM114" s="28"/>
      <c r="KN114" s="28"/>
      <c r="KO114" s="3"/>
      <c r="KP114" s="29"/>
      <c r="KQ114" s="30"/>
      <c r="KR114" s="28"/>
      <c r="KS114" s="28"/>
      <c r="KT114" s="31"/>
      <c r="KU114" s="28"/>
      <c r="KV114" s="28"/>
      <c r="KW114" s="3"/>
      <c r="KX114" s="29"/>
      <c r="KY114" s="30"/>
      <c r="KZ114" s="28"/>
      <c r="LA114" s="28"/>
      <c r="LB114" s="31"/>
      <c r="LC114" s="28"/>
      <c r="LD114" s="28"/>
      <c r="LE114" s="3"/>
      <c r="LF114" s="29"/>
      <c r="LG114" s="30"/>
      <c r="LH114" s="28"/>
      <c r="LI114" s="28"/>
      <c r="LJ114" s="31"/>
      <c r="LK114" s="28"/>
      <c r="LL114" s="28"/>
      <c r="LM114" s="3"/>
      <c r="LN114" s="29"/>
      <c r="LO114" s="30"/>
      <c r="LP114" s="28"/>
      <c r="LQ114" s="28"/>
      <c r="LR114" s="31"/>
      <c r="LS114" s="28"/>
      <c r="LT114" s="28"/>
      <c r="LU114" s="3"/>
      <c r="LV114" s="29"/>
      <c r="LW114" s="30"/>
      <c r="LX114" s="28"/>
      <c r="LY114" s="28"/>
      <c r="LZ114" s="31"/>
      <c r="MA114" s="28"/>
      <c r="MB114" s="28"/>
      <c r="MC114" s="3"/>
      <c r="MD114" s="29"/>
      <c r="ME114" s="30"/>
      <c r="MF114" s="28"/>
      <c r="MG114" s="28"/>
      <c r="MH114" s="31"/>
      <c r="MI114" s="28"/>
      <c r="MJ114" s="28"/>
      <c r="MK114" s="3"/>
      <c r="ML114" s="29"/>
      <c r="MM114" s="30"/>
      <c r="MN114" s="28"/>
      <c r="MO114" s="28"/>
      <c r="MP114" s="31"/>
      <c r="MQ114" s="28"/>
      <c r="MR114" s="28"/>
      <c r="MS114" s="3"/>
      <c r="MT114" s="29"/>
      <c r="MU114" s="30"/>
      <c r="MV114" s="28"/>
      <c r="MW114" s="28"/>
      <c r="MX114" s="31"/>
      <c r="MY114" s="28"/>
      <c r="MZ114" s="28"/>
      <c r="NA114" s="3"/>
      <c r="NB114" s="29"/>
      <c r="NC114" s="30"/>
      <c r="ND114" s="28"/>
      <c r="NE114" s="28"/>
      <c r="NF114" s="31"/>
      <c r="NG114" s="28"/>
      <c r="NH114" s="28"/>
      <c r="NI114" s="3"/>
      <c r="NJ114" s="29"/>
      <c r="NK114" s="30"/>
      <c r="NL114" s="28"/>
      <c r="NM114" s="28"/>
      <c r="NN114" s="31"/>
      <c r="NO114" s="28"/>
      <c r="NP114" s="28"/>
      <c r="NQ114" s="3"/>
      <c r="NR114" s="29"/>
      <c r="NS114" s="30"/>
      <c r="NT114" s="28"/>
      <c r="NU114" s="28"/>
      <c r="NV114" s="31"/>
      <c r="NW114" s="28"/>
      <c r="NX114" s="28"/>
      <c r="NY114" s="3"/>
      <c r="NZ114" s="29"/>
      <c r="OA114" s="30"/>
      <c r="OB114" s="28"/>
      <c r="OC114" s="28"/>
      <c r="OD114" s="31"/>
      <c r="OE114" s="28"/>
      <c r="OF114" s="28"/>
      <c r="OG114" s="3"/>
      <c r="OH114" s="29"/>
      <c r="OI114" s="30"/>
      <c r="OJ114" s="28"/>
      <c r="OK114" s="28"/>
      <c r="OL114" s="31"/>
      <c r="OM114" s="28"/>
      <c r="ON114" s="28"/>
      <c r="OO114" s="3"/>
      <c r="OP114" s="29"/>
      <c r="OQ114" s="30"/>
      <c r="OR114" s="28"/>
      <c r="OS114" s="28"/>
      <c r="OT114" s="31"/>
      <c r="OU114" s="28"/>
      <c r="OV114" s="28"/>
      <c r="OW114" s="3"/>
      <c r="OX114" s="29"/>
      <c r="OY114" s="30"/>
      <c r="OZ114" s="28"/>
      <c r="PA114" s="28"/>
      <c r="PB114" s="31"/>
      <c r="PC114" s="28"/>
      <c r="PD114" s="28"/>
      <c r="PE114" s="3"/>
      <c r="PF114" s="29"/>
      <c r="PG114" s="30"/>
      <c r="PH114" s="28"/>
      <c r="PI114" s="28"/>
      <c r="PJ114" s="31"/>
      <c r="PK114" s="28"/>
      <c r="PL114" s="28"/>
      <c r="PM114" s="3"/>
      <c r="PN114" s="29"/>
      <c r="PO114" s="30"/>
      <c r="PP114" s="28"/>
      <c r="PQ114" s="28"/>
      <c r="PR114" s="31"/>
      <c r="PS114" s="28"/>
      <c r="PT114" s="28"/>
      <c r="PU114" s="3"/>
      <c r="PV114" s="29"/>
      <c r="PW114" s="30"/>
      <c r="PX114" s="28"/>
      <c r="PY114" s="28"/>
      <c r="PZ114" s="31"/>
      <c r="QA114" s="28"/>
      <c r="QB114" s="28"/>
      <c r="QC114" s="3"/>
      <c r="QD114" s="29"/>
      <c r="QE114" s="30"/>
      <c r="QF114" s="28"/>
      <c r="QG114" s="28"/>
      <c r="QH114" s="31"/>
      <c r="QI114" s="28"/>
      <c r="QJ114" s="28"/>
      <c r="QK114" s="3"/>
      <c r="QL114" s="29"/>
      <c r="QM114" s="30"/>
      <c r="QN114" s="28"/>
      <c r="QO114" s="28"/>
      <c r="QP114" s="31"/>
      <c r="QQ114" s="28"/>
      <c r="QR114" s="28"/>
      <c r="QS114" s="3"/>
      <c r="QT114" s="29"/>
      <c r="QU114" s="30"/>
      <c r="QV114" s="28"/>
      <c r="QW114" s="28"/>
      <c r="QX114" s="31"/>
      <c r="QY114" s="28"/>
      <c r="QZ114" s="28"/>
      <c r="RA114" s="3"/>
      <c r="RB114" s="29"/>
      <c r="RC114" s="30"/>
      <c r="RD114" s="28"/>
      <c r="RE114" s="28"/>
      <c r="RF114" s="31"/>
      <c r="RG114" s="28"/>
      <c r="RH114" s="28"/>
      <c r="RI114" s="3"/>
      <c r="RJ114" s="29"/>
      <c r="RK114" s="30"/>
      <c r="RL114" s="28"/>
      <c r="RM114" s="28"/>
      <c r="RN114" s="31"/>
      <c r="RO114" s="28"/>
      <c r="RP114" s="28"/>
      <c r="RQ114" s="3"/>
      <c r="RR114" s="29"/>
      <c r="RS114" s="30"/>
      <c r="RT114" s="28"/>
      <c r="RU114" s="28"/>
      <c r="RV114" s="31"/>
      <c r="RW114" s="28"/>
      <c r="RX114" s="28"/>
      <c r="RY114" s="3"/>
      <c r="RZ114" s="29"/>
      <c r="SA114" s="30"/>
      <c r="SB114" s="28"/>
      <c r="SC114" s="28"/>
      <c r="SD114" s="31"/>
      <c r="SE114" s="28"/>
      <c r="SF114" s="28"/>
      <c r="SG114" s="3"/>
      <c r="SH114" s="29"/>
      <c r="SI114" s="30"/>
      <c r="SJ114" s="28"/>
      <c r="SK114" s="28"/>
      <c r="SL114" s="31"/>
      <c r="SM114" s="28"/>
      <c r="SN114" s="28"/>
      <c r="SO114" s="3"/>
      <c r="SP114" s="29"/>
      <c r="SQ114" s="30"/>
      <c r="SR114" s="28"/>
      <c r="SS114" s="28"/>
      <c r="ST114" s="31"/>
      <c r="SU114" s="28"/>
      <c r="SV114" s="28"/>
      <c r="SW114" s="3"/>
      <c r="SX114" s="29"/>
      <c r="SY114" s="30"/>
      <c r="SZ114" s="28"/>
      <c r="TA114" s="28"/>
      <c r="TB114" s="31"/>
      <c r="TC114" s="28"/>
      <c r="TD114" s="28"/>
      <c r="TE114" s="3"/>
      <c r="TF114" s="29"/>
      <c r="TG114" s="30"/>
      <c r="TH114" s="28"/>
      <c r="TI114" s="28"/>
      <c r="TJ114" s="31"/>
      <c r="TK114" s="28"/>
      <c r="TL114" s="28"/>
      <c r="TM114" s="3"/>
      <c r="TN114" s="29"/>
      <c r="TO114" s="30"/>
      <c r="TP114" s="28"/>
      <c r="TQ114" s="28"/>
      <c r="TR114" s="31"/>
      <c r="TS114" s="28"/>
      <c r="TT114" s="28"/>
      <c r="TU114" s="3"/>
      <c r="TV114" s="29"/>
      <c r="TW114" s="30"/>
      <c r="TX114" s="28"/>
      <c r="TY114" s="28"/>
      <c r="TZ114" s="31"/>
      <c r="UA114" s="28"/>
      <c r="UB114" s="28"/>
      <c r="UC114" s="3"/>
      <c r="UD114" s="29"/>
      <c r="UE114" s="30"/>
      <c r="UF114" s="28"/>
      <c r="UG114" s="28"/>
      <c r="UH114" s="31"/>
      <c r="UI114" s="28"/>
      <c r="UJ114" s="28"/>
      <c r="UK114" s="3"/>
      <c r="UL114" s="29"/>
      <c r="UM114" s="30"/>
      <c r="UN114" s="28"/>
      <c r="UO114" s="28"/>
      <c r="UP114" s="31"/>
      <c r="UQ114" s="28"/>
      <c r="UR114" s="28"/>
      <c r="US114" s="3"/>
      <c r="UT114" s="29"/>
      <c r="UU114" s="30"/>
      <c r="UV114" s="28"/>
      <c r="UW114" s="28"/>
      <c r="UX114" s="31"/>
      <c r="UY114" s="28"/>
      <c r="UZ114" s="28"/>
      <c r="VA114" s="3"/>
      <c r="VB114" s="29"/>
      <c r="VC114" s="30"/>
      <c r="VD114" s="28"/>
      <c r="VE114" s="28"/>
      <c r="VF114" s="31"/>
      <c r="VG114" s="28"/>
      <c r="VH114" s="28"/>
      <c r="VI114" s="3"/>
      <c r="VJ114" s="29"/>
      <c r="VK114" s="30"/>
      <c r="VL114" s="28"/>
      <c r="VM114" s="28"/>
      <c r="VN114" s="31"/>
      <c r="VO114" s="28"/>
      <c r="VP114" s="28"/>
      <c r="VQ114" s="3"/>
      <c r="VR114" s="29"/>
      <c r="VS114" s="30"/>
      <c r="VT114" s="28"/>
      <c r="VU114" s="28"/>
      <c r="VV114" s="31"/>
      <c r="VW114" s="28"/>
      <c r="VX114" s="28"/>
      <c r="VY114" s="3"/>
      <c r="VZ114" s="29"/>
      <c r="WA114" s="30"/>
      <c r="WB114" s="28"/>
      <c r="WC114" s="28"/>
      <c r="WD114" s="31"/>
      <c r="WE114" s="28"/>
      <c r="WF114" s="28"/>
      <c r="WG114" s="3"/>
      <c r="WH114" s="29"/>
      <c r="WI114" s="30"/>
      <c r="WJ114" s="28"/>
      <c r="WK114" s="28"/>
      <c r="WL114" s="31"/>
      <c r="WM114" s="28"/>
      <c r="WN114" s="28"/>
      <c r="WO114" s="3"/>
      <c r="WP114" s="29"/>
      <c r="WQ114" s="30"/>
      <c r="WR114" s="28"/>
      <c r="WS114" s="28"/>
      <c r="WT114" s="31"/>
      <c r="WU114" s="28"/>
      <c r="WV114" s="28"/>
      <c r="WW114" s="3"/>
      <c r="WX114" s="29"/>
      <c r="WY114" s="30"/>
      <c r="WZ114" s="28"/>
      <c r="XA114" s="28"/>
      <c r="XB114" s="31"/>
      <c r="XC114" s="28"/>
      <c r="XD114" s="28"/>
      <c r="XE114" s="3"/>
      <c r="XF114" s="29"/>
      <c r="XG114" s="30"/>
      <c r="XH114" s="28"/>
      <c r="XI114" s="28"/>
      <c r="XJ114" s="31"/>
      <c r="XK114" s="28"/>
      <c r="XL114" s="28"/>
      <c r="XM114" s="3"/>
      <c r="XN114" s="29"/>
      <c r="XO114" s="30"/>
      <c r="XP114" s="28"/>
      <c r="XQ114" s="28"/>
      <c r="XR114" s="31"/>
      <c r="XS114" s="28"/>
      <c r="XT114" s="28"/>
      <c r="XU114" s="3"/>
      <c r="XV114" s="29"/>
      <c r="XW114" s="30"/>
      <c r="XX114" s="28"/>
      <c r="XY114" s="28"/>
      <c r="XZ114" s="31"/>
      <c r="YA114" s="28"/>
      <c r="YB114" s="28"/>
      <c r="YC114" s="3"/>
      <c r="YD114" s="29"/>
      <c r="YE114" s="30"/>
      <c r="YF114" s="28"/>
      <c r="YG114" s="28"/>
      <c r="YH114" s="31"/>
      <c r="YI114" s="28"/>
      <c r="YJ114" s="28"/>
      <c r="YK114" s="3"/>
      <c r="YL114" s="29"/>
      <c r="YM114" s="30"/>
      <c r="YN114" s="28"/>
      <c r="YO114" s="28"/>
      <c r="YP114" s="31"/>
      <c r="YQ114" s="28"/>
      <c r="YR114" s="28"/>
      <c r="YS114" s="3"/>
      <c r="YT114" s="29"/>
      <c r="YU114" s="30"/>
      <c r="YV114" s="28"/>
      <c r="YW114" s="28"/>
      <c r="YX114" s="31"/>
      <c r="YY114" s="28"/>
      <c r="YZ114" s="28"/>
      <c r="ZA114" s="3"/>
      <c r="ZB114" s="29"/>
      <c r="ZC114" s="30"/>
      <c r="ZD114" s="28"/>
      <c r="ZE114" s="28"/>
      <c r="ZF114" s="31"/>
      <c r="ZG114" s="28"/>
      <c r="ZH114" s="28"/>
      <c r="ZI114" s="3"/>
      <c r="ZJ114" s="29"/>
      <c r="ZK114" s="30"/>
      <c r="ZL114" s="28"/>
      <c r="ZM114" s="28"/>
      <c r="ZN114" s="31"/>
      <c r="ZO114" s="28"/>
      <c r="ZP114" s="28"/>
      <c r="ZQ114" s="3"/>
      <c r="ZR114" s="29"/>
      <c r="ZS114" s="30"/>
      <c r="ZT114" s="28"/>
      <c r="ZU114" s="28"/>
      <c r="ZV114" s="31"/>
      <c r="ZW114" s="28"/>
      <c r="ZX114" s="28"/>
      <c r="ZY114" s="3"/>
      <c r="ZZ114" s="29"/>
      <c r="AAA114" s="30"/>
      <c r="AAB114" s="28"/>
      <c r="AAC114" s="28"/>
      <c r="AAD114" s="31"/>
      <c r="AAE114" s="28"/>
      <c r="AAF114" s="28"/>
      <c r="AAG114" s="3"/>
      <c r="AAH114" s="29"/>
      <c r="AAI114" s="30"/>
      <c r="AAJ114" s="28"/>
      <c r="AAK114" s="28"/>
      <c r="AAL114" s="31"/>
      <c r="AAM114" s="28"/>
      <c r="AAN114" s="28"/>
      <c r="AAO114" s="3"/>
      <c r="AAP114" s="29"/>
      <c r="AAQ114" s="30"/>
      <c r="AAR114" s="28"/>
      <c r="AAS114" s="28"/>
      <c r="AAT114" s="31"/>
      <c r="AAU114" s="28"/>
      <c r="AAV114" s="28"/>
      <c r="AAW114" s="3"/>
      <c r="AAX114" s="29"/>
      <c r="AAY114" s="30"/>
      <c r="AAZ114" s="28"/>
      <c r="ABA114" s="28"/>
      <c r="ABB114" s="31"/>
      <c r="ABC114" s="28"/>
      <c r="ABD114" s="28"/>
      <c r="ABE114" s="3"/>
      <c r="ABF114" s="29"/>
      <c r="ABG114" s="30"/>
      <c r="ABH114" s="28"/>
      <c r="ABI114" s="28"/>
      <c r="ABJ114" s="31"/>
      <c r="ABK114" s="28"/>
      <c r="ABL114" s="28"/>
      <c r="ABM114" s="3"/>
      <c r="ABN114" s="29"/>
      <c r="ABO114" s="30"/>
      <c r="ABP114" s="28"/>
      <c r="ABQ114" s="28"/>
      <c r="ABR114" s="31"/>
      <c r="ABS114" s="28"/>
      <c r="ABT114" s="28"/>
      <c r="ABU114" s="3"/>
      <c r="ABV114" s="29"/>
      <c r="ABW114" s="30"/>
      <c r="ABX114" s="28"/>
      <c r="ABY114" s="28"/>
      <c r="ABZ114" s="31"/>
      <c r="ACA114" s="28"/>
      <c r="ACB114" s="28"/>
      <c r="ACC114" s="3"/>
      <c r="ACD114" s="29"/>
      <c r="ACE114" s="30"/>
      <c r="ACF114" s="28"/>
      <c r="ACG114" s="28"/>
      <c r="ACH114" s="31"/>
      <c r="ACI114" s="28"/>
      <c r="ACJ114" s="28"/>
      <c r="ACK114" s="3"/>
      <c r="ACL114" s="29"/>
      <c r="ACM114" s="30"/>
      <c r="ACN114" s="28"/>
      <c r="ACO114" s="28"/>
      <c r="ACP114" s="31"/>
      <c r="ACQ114" s="28"/>
      <c r="ACR114" s="28"/>
      <c r="ACS114" s="3"/>
      <c r="ACT114" s="29"/>
      <c r="ACU114" s="30"/>
      <c r="ACV114" s="28"/>
      <c r="ACW114" s="28"/>
      <c r="ACX114" s="31"/>
      <c r="ACY114" s="28"/>
      <c r="ACZ114" s="28"/>
      <c r="ADA114" s="3"/>
      <c r="ADB114" s="29"/>
      <c r="ADC114" s="30"/>
      <c r="ADD114" s="28"/>
      <c r="ADE114" s="28"/>
      <c r="ADF114" s="31"/>
      <c r="ADG114" s="28"/>
      <c r="ADH114" s="28"/>
      <c r="ADI114" s="3"/>
      <c r="ADJ114" s="29"/>
      <c r="ADK114" s="30"/>
      <c r="ADL114" s="28"/>
      <c r="ADM114" s="28"/>
      <c r="ADN114" s="31"/>
      <c r="ADO114" s="28"/>
      <c r="ADP114" s="28"/>
      <c r="ADQ114" s="3"/>
      <c r="ADR114" s="29"/>
      <c r="ADS114" s="30"/>
      <c r="ADT114" s="28"/>
      <c r="ADU114" s="28"/>
      <c r="ADV114" s="31"/>
      <c r="ADW114" s="28"/>
      <c r="ADX114" s="28"/>
      <c r="ADY114" s="3"/>
      <c r="ADZ114" s="29"/>
      <c r="AEA114" s="30"/>
      <c r="AEB114" s="28"/>
      <c r="AEC114" s="28"/>
      <c r="AED114" s="31"/>
      <c r="AEE114" s="28"/>
      <c r="AEF114" s="28"/>
      <c r="AEG114" s="3"/>
      <c r="AEH114" s="29"/>
      <c r="AEI114" s="30"/>
      <c r="AEJ114" s="28"/>
      <c r="AEK114" s="28"/>
      <c r="AEL114" s="31"/>
      <c r="AEM114" s="28"/>
      <c r="AEN114" s="28"/>
      <c r="AEO114" s="3"/>
      <c r="AEP114" s="29"/>
      <c r="AEQ114" s="30"/>
      <c r="AER114" s="28"/>
      <c r="AES114" s="28"/>
      <c r="AET114" s="31"/>
      <c r="AEU114" s="28"/>
      <c r="AEV114" s="28"/>
      <c r="AEW114" s="3"/>
      <c r="AEX114" s="29"/>
      <c r="AEY114" s="30"/>
      <c r="AEZ114" s="28"/>
      <c r="AFA114" s="28"/>
      <c r="AFB114" s="31"/>
      <c r="AFC114" s="28"/>
      <c r="AFD114" s="28"/>
      <c r="AFE114" s="3"/>
      <c r="AFF114" s="29"/>
      <c r="AFG114" s="30"/>
      <c r="AFH114" s="28"/>
      <c r="AFI114" s="28"/>
      <c r="AFJ114" s="31"/>
      <c r="AFK114" s="28"/>
      <c r="AFL114" s="28"/>
      <c r="AFM114" s="3"/>
      <c r="AFN114" s="29"/>
      <c r="AFO114" s="30"/>
      <c r="AFP114" s="28"/>
      <c r="AFQ114" s="28"/>
      <c r="AFR114" s="31"/>
      <c r="AFS114" s="28"/>
      <c r="AFT114" s="28"/>
      <c r="AFU114" s="3"/>
      <c r="AFV114" s="29"/>
      <c r="AFW114" s="30"/>
      <c r="AFX114" s="28"/>
      <c r="AFY114" s="28"/>
      <c r="AFZ114" s="31"/>
      <c r="AGA114" s="28"/>
      <c r="AGB114" s="28"/>
      <c r="AGC114" s="3"/>
      <c r="AGD114" s="29"/>
      <c r="AGE114" s="30"/>
      <c r="AGF114" s="28"/>
      <c r="AGG114" s="28"/>
      <c r="AGH114" s="31"/>
      <c r="AGI114" s="28"/>
      <c r="AGJ114" s="28"/>
      <c r="AGK114" s="3"/>
      <c r="AGL114" s="29"/>
      <c r="AGM114" s="30"/>
      <c r="AGN114" s="28"/>
      <c r="AGO114" s="28"/>
      <c r="AGP114" s="31"/>
      <c r="AGQ114" s="28"/>
      <c r="AGR114" s="28"/>
      <c r="AGS114" s="3"/>
      <c r="AGT114" s="29"/>
      <c r="AGU114" s="30"/>
      <c r="AGV114" s="28"/>
      <c r="AGW114" s="28"/>
      <c r="AGX114" s="31"/>
      <c r="AGY114" s="28"/>
      <c r="AGZ114" s="28"/>
      <c r="AHA114" s="3"/>
      <c r="AHB114" s="29"/>
      <c r="AHC114" s="30"/>
      <c r="AHD114" s="28"/>
      <c r="AHE114" s="28"/>
      <c r="AHF114" s="31"/>
      <c r="AHG114" s="28"/>
      <c r="AHH114" s="28"/>
      <c r="AHI114" s="3"/>
      <c r="AHJ114" s="29"/>
      <c r="AHK114" s="30"/>
      <c r="AHL114" s="28"/>
      <c r="AHM114" s="28"/>
      <c r="AHN114" s="31"/>
      <c r="AHO114" s="28"/>
      <c r="AHP114" s="28"/>
      <c r="AHQ114" s="3"/>
      <c r="AHR114" s="29"/>
      <c r="AHS114" s="30"/>
      <c r="AHT114" s="28"/>
      <c r="AHU114" s="28"/>
      <c r="AHV114" s="31"/>
      <c r="AHW114" s="28"/>
      <c r="AHX114" s="28"/>
      <c r="AHY114" s="3"/>
      <c r="AHZ114" s="29"/>
      <c r="AIA114" s="30"/>
      <c r="AIB114" s="28"/>
      <c r="AIC114" s="28"/>
      <c r="AID114" s="31"/>
      <c r="AIE114" s="28"/>
      <c r="AIF114" s="28"/>
      <c r="AIG114" s="3"/>
      <c r="AIH114" s="29"/>
      <c r="AII114" s="30"/>
      <c r="AIJ114" s="28"/>
      <c r="AIK114" s="28"/>
      <c r="AIL114" s="31"/>
      <c r="AIM114" s="28"/>
      <c r="AIN114" s="28"/>
      <c r="AIO114" s="3"/>
      <c r="AIP114" s="29"/>
      <c r="AIQ114" s="30"/>
      <c r="AIR114" s="28"/>
      <c r="AIS114" s="28"/>
      <c r="AIT114" s="31"/>
      <c r="AIU114" s="28"/>
      <c r="AIV114" s="28"/>
      <c r="AIW114" s="3"/>
      <c r="AIX114" s="29"/>
      <c r="AIY114" s="30"/>
      <c r="AIZ114" s="28"/>
      <c r="AJA114" s="28"/>
      <c r="AJB114" s="31"/>
      <c r="AJC114" s="28"/>
      <c r="AJD114" s="28"/>
      <c r="AJE114" s="3"/>
      <c r="AJF114" s="29"/>
      <c r="AJG114" s="30"/>
      <c r="AJH114" s="28"/>
      <c r="AJI114" s="28"/>
      <c r="AJJ114" s="31"/>
      <c r="AJK114" s="28"/>
      <c r="AJL114" s="28"/>
      <c r="AJM114" s="3"/>
      <c r="AJN114" s="29"/>
      <c r="AJO114" s="30"/>
      <c r="AJP114" s="28"/>
      <c r="AJQ114" s="28"/>
      <c r="AJR114" s="31"/>
      <c r="AJS114" s="28"/>
      <c r="AJT114" s="28"/>
      <c r="AJU114" s="3"/>
      <c r="AJV114" s="29"/>
      <c r="AJW114" s="30"/>
      <c r="AJX114" s="28"/>
      <c r="AJY114" s="28"/>
      <c r="AJZ114" s="31"/>
      <c r="AKA114" s="28"/>
      <c r="AKB114" s="28"/>
      <c r="AKC114" s="3"/>
      <c r="AKD114" s="29"/>
      <c r="AKE114" s="30"/>
      <c r="AKF114" s="28"/>
      <c r="AKG114" s="28"/>
      <c r="AKH114" s="31"/>
      <c r="AKI114" s="28"/>
      <c r="AKJ114" s="28"/>
      <c r="AKK114" s="3"/>
      <c r="AKL114" s="29"/>
      <c r="AKM114" s="30"/>
      <c r="AKN114" s="28"/>
      <c r="AKO114" s="28"/>
      <c r="AKP114" s="31"/>
      <c r="AKQ114" s="28"/>
      <c r="AKR114" s="28"/>
      <c r="AKS114" s="3"/>
      <c r="AKT114" s="29"/>
      <c r="AKU114" s="30"/>
      <c r="AKV114" s="28"/>
      <c r="AKW114" s="28"/>
      <c r="AKX114" s="31"/>
      <c r="AKY114" s="28"/>
      <c r="AKZ114" s="28"/>
      <c r="ALA114" s="3"/>
      <c r="ALB114" s="29"/>
      <c r="ALC114" s="30"/>
      <c r="ALD114" s="28"/>
      <c r="ALE114" s="28"/>
      <c r="ALF114" s="31"/>
      <c r="ALG114" s="28"/>
      <c r="ALH114" s="28"/>
      <c r="ALI114" s="3"/>
      <c r="ALJ114" s="29"/>
      <c r="ALK114" s="30"/>
      <c r="ALL114" s="28"/>
      <c r="ALM114" s="28"/>
      <c r="ALN114" s="31"/>
      <c r="ALO114" s="28"/>
      <c r="ALP114" s="28"/>
      <c r="ALQ114" s="3"/>
      <c r="ALR114" s="29"/>
      <c r="ALS114" s="30"/>
      <c r="ALT114" s="28"/>
      <c r="ALU114" s="28"/>
      <c r="ALV114" s="31"/>
      <c r="ALW114" s="28"/>
      <c r="ALX114" s="28"/>
      <c r="ALY114" s="3"/>
      <c r="ALZ114" s="29"/>
      <c r="AMA114" s="30"/>
      <c r="AMB114" s="28"/>
      <c r="AMC114" s="28"/>
      <c r="AMD114" s="31"/>
      <c r="AME114" s="28"/>
      <c r="AMF114" s="28"/>
      <c r="AMG114" s="3"/>
      <c r="AMH114" s="29"/>
      <c r="AMI114" s="30"/>
      <c r="AMJ114" s="28"/>
      <c r="AMK114" s="28"/>
      <c r="AML114" s="31"/>
      <c r="AMM114" s="28"/>
      <c r="AMN114" s="28"/>
      <c r="AMO114" s="3"/>
      <c r="AMP114" s="29"/>
      <c r="AMQ114" s="30"/>
      <c r="AMR114" s="28"/>
      <c r="AMS114" s="28"/>
      <c r="AMT114" s="31"/>
      <c r="AMU114" s="28"/>
      <c r="AMV114" s="28"/>
      <c r="AMW114" s="3"/>
      <c r="AMX114" s="29"/>
      <c r="AMY114" s="30"/>
      <c r="AMZ114" s="28"/>
      <c r="ANA114" s="28"/>
      <c r="ANB114" s="31"/>
      <c r="ANC114" s="28"/>
      <c r="AND114" s="28"/>
      <c r="ANE114" s="3"/>
      <c r="ANF114" s="29"/>
      <c r="ANG114" s="30"/>
      <c r="ANH114" s="28"/>
      <c r="ANI114" s="28"/>
      <c r="ANJ114" s="31"/>
      <c r="ANK114" s="28"/>
      <c r="ANL114" s="28"/>
      <c r="ANM114" s="3"/>
      <c r="ANN114" s="29"/>
      <c r="ANO114" s="30"/>
      <c r="ANP114" s="28"/>
      <c r="ANQ114" s="28"/>
      <c r="ANR114" s="31"/>
      <c r="ANS114" s="28"/>
      <c r="ANT114" s="28"/>
      <c r="ANU114" s="3"/>
      <c r="ANV114" s="29"/>
      <c r="ANW114" s="30"/>
      <c r="ANX114" s="28"/>
      <c r="ANY114" s="28"/>
      <c r="ANZ114" s="31"/>
      <c r="AOA114" s="28"/>
      <c r="AOB114" s="28"/>
      <c r="AOC114" s="3"/>
      <c r="AOD114" s="29"/>
      <c r="AOE114" s="30"/>
      <c r="AOF114" s="28"/>
      <c r="AOG114" s="28"/>
      <c r="AOH114" s="31"/>
      <c r="AOI114" s="28"/>
      <c r="AOJ114" s="28"/>
      <c r="AOK114" s="3"/>
      <c r="AOL114" s="29"/>
      <c r="AOM114" s="30"/>
      <c r="AON114" s="28"/>
      <c r="AOO114" s="28"/>
      <c r="AOP114" s="31"/>
      <c r="AOQ114" s="28"/>
      <c r="AOR114" s="28"/>
      <c r="AOS114" s="3"/>
      <c r="AOT114" s="29"/>
      <c r="AOU114" s="30"/>
      <c r="AOV114" s="28"/>
      <c r="AOW114" s="28"/>
      <c r="AOX114" s="31"/>
      <c r="AOY114" s="28"/>
      <c r="AOZ114" s="28"/>
      <c r="APA114" s="3"/>
      <c r="APB114" s="29"/>
      <c r="APC114" s="30"/>
      <c r="APD114" s="28"/>
      <c r="APE114" s="28"/>
      <c r="APF114" s="31"/>
      <c r="APG114" s="28"/>
      <c r="APH114" s="28"/>
      <c r="API114" s="3"/>
      <c r="APJ114" s="29"/>
      <c r="APK114" s="30"/>
      <c r="APL114" s="28"/>
      <c r="APM114" s="28"/>
      <c r="APN114" s="31"/>
      <c r="APO114" s="28"/>
      <c r="APP114" s="28"/>
      <c r="APQ114" s="3"/>
      <c r="APR114" s="29"/>
      <c r="APS114" s="30"/>
      <c r="APT114" s="28"/>
      <c r="APU114" s="28"/>
      <c r="APV114" s="31"/>
      <c r="APW114" s="28"/>
      <c r="APX114" s="28"/>
      <c r="APY114" s="3"/>
      <c r="APZ114" s="29"/>
      <c r="AQA114" s="30"/>
      <c r="AQB114" s="28"/>
      <c r="AQC114" s="28"/>
      <c r="AQD114" s="31"/>
      <c r="AQE114" s="28"/>
      <c r="AQF114" s="28"/>
      <c r="AQG114" s="3"/>
      <c r="AQH114" s="29"/>
      <c r="AQI114" s="30"/>
      <c r="AQJ114" s="28"/>
      <c r="AQK114" s="28"/>
      <c r="AQL114" s="31"/>
      <c r="AQM114" s="28"/>
      <c r="AQN114" s="28"/>
      <c r="AQO114" s="3"/>
      <c r="AQP114" s="29"/>
      <c r="AQQ114" s="30"/>
      <c r="AQR114" s="28"/>
      <c r="AQS114" s="28"/>
      <c r="AQT114" s="31"/>
      <c r="AQU114" s="28"/>
      <c r="AQV114" s="28"/>
      <c r="AQW114" s="3"/>
      <c r="AQX114" s="29"/>
      <c r="AQY114" s="30"/>
      <c r="AQZ114" s="28"/>
      <c r="ARA114" s="28"/>
      <c r="ARB114" s="31"/>
      <c r="ARC114" s="28"/>
      <c r="ARD114" s="28"/>
      <c r="ARE114" s="3"/>
      <c r="ARF114" s="29"/>
      <c r="ARG114" s="30"/>
      <c r="ARH114" s="28"/>
      <c r="ARI114" s="28"/>
      <c r="ARJ114" s="31"/>
      <c r="ARK114" s="28"/>
      <c r="ARL114" s="28"/>
      <c r="ARM114" s="3"/>
      <c r="ARN114" s="29"/>
      <c r="ARO114" s="30"/>
      <c r="ARP114" s="28"/>
      <c r="ARQ114" s="28"/>
      <c r="ARR114" s="31"/>
      <c r="ARS114" s="28"/>
      <c r="ART114" s="28"/>
      <c r="ARU114" s="3"/>
      <c r="ARV114" s="29"/>
      <c r="ARW114" s="30"/>
      <c r="ARX114" s="28"/>
      <c r="ARY114" s="28"/>
      <c r="ARZ114" s="31"/>
      <c r="ASA114" s="28"/>
      <c r="ASB114" s="28"/>
      <c r="ASC114" s="3"/>
      <c r="ASD114" s="29"/>
      <c r="ASE114" s="30"/>
      <c r="ASF114" s="28"/>
      <c r="ASG114" s="28"/>
      <c r="ASH114" s="31"/>
      <c r="ASI114" s="28"/>
      <c r="ASJ114" s="28"/>
      <c r="ASK114" s="3"/>
      <c r="ASL114" s="29"/>
      <c r="ASM114" s="30"/>
      <c r="ASN114" s="28"/>
      <c r="ASO114" s="28"/>
      <c r="ASP114" s="31"/>
      <c r="ASQ114" s="28"/>
      <c r="ASR114" s="28"/>
      <c r="ASS114" s="3"/>
      <c r="AST114" s="29"/>
      <c r="ASU114" s="30"/>
      <c r="ASV114" s="28"/>
      <c r="ASW114" s="28"/>
      <c r="ASX114" s="31"/>
      <c r="ASY114" s="28"/>
      <c r="ASZ114" s="28"/>
      <c r="ATA114" s="3"/>
      <c r="ATB114" s="29"/>
      <c r="ATC114" s="30"/>
      <c r="ATD114" s="28"/>
      <c r="ATE114" s="28"/>
      <c r="ATF114" s="31"/>
      <c r="ATG114" s="28"/>
      <c r="ATH114" s="28"/>
      <c r="ATI114" s="3"/>
      <c r="ATJ114" s="29"/>
      <c r="ATK114" s="30"/>
      <c r="ATL114" s="28"/>
      <c r="ATM114" s="28"/>
      <c r="ATN114" s="31"/>
      <c r="ATO114" s="28"/>
      <c r="ATP114" s="28"/>
      <c r="ATQ114" s="3"/>
      <c r="ATR114" s="29"/>
      <c r="ATS114" s="30"/>
      <c r="ATT114" s="28"/>
      <c r="ATU114" s="28"/>
      <c r="ATV114" s="31"/>
      <c r="ATW114" s="28"/>
      <c r="ATX114" s="28"/>
      <c r="ATY114" s="3"/>
      <c r="ATZ114" s="29"/>
      <c r="AUA114" s="30"/>
      <c r="AUB114" s="28"/>
      <c r="AUC114" s="28"/>
      <c r="AUD114" s="31"/>
      <c r="AUE114" s="28"/>
      <c r="AUF114" s="28"/>
      <c r="AUG114" s="3"/>
      <c r="AUH114" s="29"/>
      <c r="AUI114" s="30"/>
      <c r="AUJ114" s="28"/>
      <c r="AUK114" s="28"/>
      <c r="AUL114" s="31"/>
      <c r="AUM114" s="28"/>
      <c r="AUN114" s="28"/>
      <c r="AUO114" s="3"/>
      <c r="AUP114" s="29"/>
      <c r="AUQ114" s="30"/>
      <c r="AUR114" s="28"/>
      <c r="AUS114" s="28"/>
      <c r="AUT114" s="31"/>
      <c r="AUU114" s="28"/>
      <c r="AUV114" s="28"/>
      <c r="AUW114" s="3"/>
      <c r="AUX114" s="29"/>
      <c r="AUY114" s="30"/>
      <c r="AUZ114" s="28"/>
      <c r="AVA114" s="28"/>
      <c r="AVB114" s="31"/>
      <c r="AVC114" s="28"/>
      <c r="AVD114" s="28"/>
      <c r="AVE114" s="3"/>
      <c r="AVF114" s="29"/>
      <c r="AVG114" s="30"/>
      <c r="AVH114" s="28"/>
      <c r="AVI114" s="28"/>
      <c r="AVJ114" s="31"/>
      <c r="AVK114" s="28"/>
      <c r="AVL114" s="28"/>
      <c r="AVM114" s="3"/>
      <c r="AVN114" s="29"/>
      <c r="AVO114" s="30"/>
      <c r="AVP114" s="28"/>
      <c r="AVQ114" s="28"/>
      <c r="AVR114" s="31"/>
      <c r="AVS114" s="28"/>
      <c r="AVT114" s="28"/>
      <c r="AVU114" s="3"/>
      <c r="AVV114" s="29"/>
      <c r="AVW114" s="30"/>
      <c r="AVX114" s="28"/>
      <c r="AVY114" s="28"/>
      <c r="AVZ114" s="31"/>
      <c r="AWA114" s="28"/>
      <c r="AWB114" s="28"/>
      <c r="AWC114" s="3"/>
      <c r="AWD114" s="29"/>
      <c r="AWE114" s="30"/>
      <c r="AWF114" s="28"/>
      <c r="AWG114" s="28"/>
      <c r="AWH114" s="31"/>
      <c r="AWI114" s="28"/>
      <c r="AWJ114" s="28"/>
      <c r="AWK114" s="3"/>
      <c r="AWL114" s="29"/>
      <c r="AWM114" s="30"/>
      <c r="AWN114" s="28"/>
      <c r="AWO114" s="28"/>
      <c r="AWP114" s="31"/>
      <c r="AWQ114" s="28"/>
      <c r="AWR114" s="28"/>
      <c r="AWS114" s="3"/>
      <c r="AWT114" s="29"/>
      <c r="AWU114" s="30"/>
      <c r="AWV114" s="28"/>
      <c r="AWW114" s="28"/>
      <c r="AWX114" s="31"/>
      <c r="AWY114" s="28"/>
      <c r="AWZ114" s="28"/>
      <c r="AXA114" s="3"/>
      <c r="AXB114" s="29"/>
      <c r="AXC114" s="30"/>
      <c r="AXD114" s="28"/>
      <c r="AXE114" s="28"/>
      <c r="AXF114" s="31"/>
      <c r="AXG114" s="28"/>
      <c r="AXH114" s="28"/>
      <c r="AXI114" s="3"/>
      <c r="AXJ114" s="29"/>
      <c r="AXK114" s="30"/>
      <c r="AXL114" s="28"/>
      <c r="AXM114" s="28"/>
      <c r="AXN114" s="31"/>
      <c r="AXO114" s="28"/>
      <c r="AXP114" s="28"/>
      <c r="AXQ114" s="3"/>
      <c r="AXR114" s="29"/>
      <c r="AXS114" s="30"/>
      <c r="AXT114" s="28"/>
      <c r="AXU114" s="28"/>
      <c r="AXV114" s="31"/>
      <c r="AXW114" s="28"/>
      <c r="AXX114" s="28"/>
      <c r="AXY114" s="3"/>
      <c r="AXZ114" s="29"/>
      <c r="AYA114" s="30"/>
      <c r="AYB114" s="28"/>
      <c r="AYC114" s="28"/>
      <c r="AYD114" s="31"/>
      <c r="AYE114" s="28"/>
      <c r="AYF114" s="28"/>
      <c r="AYG114" s="3"/>
      <c r="AYH114" s="29"/>
      <c r="AYI114" s="30"/>
      <c r="AYJ114" s="28"/>
      <c r="AYK114" s="28"/>
      <c r="AYL114" s="31"/>
      <c r="AYM114" s="28"/>
      <c r="AYN114" s="28"/>
      <c r="AYO114" s="3"/>
      <c r="AYP114" s="29"/>
      <c r="AYQ114" s="30"/>
      <c r="AYR114" s="28"/>
      <c r="AYS114" s="28"/>
      <c r="AYT114" s="31"/>
      <c r="AYU114" s="28"/>
      <c r="AYV114" s="28"/>
      <c r="AYW114" s="3"/>
      <c r="AYX114" s="29"/>
      <c r="AYY114" s="30"/>
      <c r="AYZ114" s="28"/>
      <c r="AZA114" s="28"/>
      <c r="AZB114" s="31"/>
      <c r="AZC114" s="28"/>
      <c r="AZD114" s="28"/>
      <c r="AZE114" s="3"/>
      <c r="AZF114" s="29"/>
      <c r="AZG114" s="30"/>
      <c r="AZH114" s="28"/>
      <c r="AZI114" s="28"/>
      <c r="AZJ114" s="31"/>
      <c r="AZK114" s="28"/>
      <c r="AZL114" s="28"/>
      <c r="AZM114" s="3"/>
      <c r="AZN114" s="29"/>
      <c r="AZO114" s="30"/>
      <c r="AZP114" s="28"/>
      <c r="AZQ114" s="28"/>
      <c r="AZR114" s="31"/>
      <c r="AZS114" s="28"/>
      <c r="AZT114" s="28"/>
      <c r="AZU114" s="3"/>
      <c r="AZV114" s="29"/>
      <c r="AZW114" s="30"/>
      <c r="AZX114" s="28"/>
      <c r="AZY114" s="28"/>
      <c r="AZZ114" s="31"/>
      <c r="BAA114" s="28"/>
      <c r="BAB114" s="28"/>
      <c r="BAC114" s="3"/>
      <c r="BAD114" s="29"/>
      <c r="BAE114" s="30"/>
      <c r="BAF114" s="28"/>
      <c r="BAG114" s="28"/>
      <c r="BAH114" s="31"/>
      <c r="BAI114" s="28"/>
      <c r="BAJ114" s="28"/>
      <c r="BAK114" s="3"/>
      <c r="BAL114" s="29"/>
      <c r="BAM114" s="30"/>
      <c r="BAN114" s="28"/>
      <c r="BAO114" s="28"/>
      <c r="BAP114" s="31"/>
      <c r="BAQ114" s="28"/>
      <c r="BAR114" s="28"/>
      <c r="BAS114" s="3"/>
      <c r="BAT114" s="29"/>
      <c r="BAU114" s="30"/>
      <c r="BAV114" s="28"/>
      <c r="BAW114" s="28"/>
      <c r="BAX114" s="31"/>
      <c r="BAY114" s="28"/>
      <c r="BAZ114" s="28"/>
      <c r="BBA114" s="3"/>
      <c r="BBB114" s="29"/>
      <c r="BBC114" s="30"/>
      <c r="BBD114" s="28"/>
      <c r="BBE114" s="28"/>
      <c r="BBF114" s="31"/>
      <c r="BBG114" s="28"/>
      <c r="BBH114" s="28"/>
      <c r="BBI114" s="3"/>
      <c r="BBJ114" s="29"/>
      <c r="BBK114" s="30"/>
      <c r="BBL114" s="28"/>
      <c r="BBM114" s="28"/>
      <c r="BBN114" s="31"/>
      <c r="BBO114" s="28"/>
      <c r="BBP114" s="28"/>
      <c r="BBQ114" s="3"/>
      <c r="BBR114" s="29"/>
      <c r="BBS114" s="30"/>
      <c r="BBT114" s="28"/>
      <c r="BBU114" s="28"/>
      <c r="BBV114" s="31"/>
      <c r="BBW114" s="28"/>
      <c r="BBX114" s="28"/>
      <c r="BBY114" s="3"/>
      <c r="BBZ114" s="29"/>
      <c r="BCA114" s="30"/>
      <c r="BCB114" s="28"/>
      <c r="BCC114" s="28"/>
      <c r="BCD114" s="31"/>
      <c r="BCE114" s="28"/>
      <c r="BCF114" s="28"/>
      <c r="BCG114" s="3"/>
      <c r="BCH114" s="29"/>
      <c r="BCI114" s="30"/>
      <c r="BCJ114" s="28"/>
      <c r="BCK114" s="28"/>
      <c r="BCL114" s="31"/>
      <c r="BCM114" s="28"/>
      <c r="BCN114" s="28"/>
      <c r="BCO114" s="3"/>
      <c r="BCP114" s="29"/>
      <c r="BCQ114" s="30"/>
      <c r="BCR114" s="28"/>
      <c r="BCS114" s="28"/>
      <c r="BCT114" s="31"/>
      <c r="BCU114" s="28"/>
      <c r="BCV114" s="28"/>
      <c r="BCW114" s="3"/>
      <c r="BCX114" s="29"/>
      <c r="BCY114" s="30"/>
      <c r="BCZ114" s="28"/>
      <c r="BDA114" s="28"/>
      <c r="BDB114" s="31"/>
      <c r="BDC114" s="28"/>
      <c r="BDD114" s="28"/>
      <c r="BDE114" s="3"/>
      <c r="BDF114" s="29"/>
      <c r="BDG114" s="30"/>
      <c r="BDH114" s="28"/>
      <c r="BDI114" s="28"/>
      <c r="BDJ114" s="31"/>
      <c r="BDK114" s="28"/>
      <c r="BDL114" s="28"/>
      <c r="BDM114" s="3"/>
      <c r="BDN114" s="29"/>
      <c r="BDO114" s="30"/>
      <c r="BDP114" s="28"/>
      <c r="BDQ114" s="28"/>
      <c r="BDR114" s="31"/>
      <c r="BDS114" s="28"/>
      <c r="BDT114" s="28"/>
      <c r="BDU114" s="3"/>
      <c r="BDV114" s="29"/>
      <c r="BDW114" s="30"/>
      <c r="BDX114" s="28"/>
      <c r="BDY114" s="28"/>
      <c r="BDZ114" s="31"/>
      <c r="BEA114" s="28"/>
      <c r="BEB114" s="28"/>
      <c r="BEC114" s="3"/>
      <c r="BED114" s="29"/>
      <c r="BEE114" s="30"/>
      <c r="BEF114" s="28"/>
      <c r="BEG114" s="28"/>
      <c r="BEH114" s="31"/>
      <c r="BEI114" s="28"/>
      <c r="BEJ114" s="28"/>
      <c r="BEK114" s="3"/>
      <c r="BEL114" s="29"/>
      <c r="BEM114" s="30"/>
      <c r="BEN114" s="28"/>
      <c r="BEO114" s="28"/>
      <c r="BEP114" s="31"/>
      <c r="BEQ114" s="28"/>
      <c r="BER114" s="28"/>
      <c r="BES114" s="3"/>
      <c r="BET114" s="29"/>
      <c r="BEU114" s="30"/>
      <c r="BEV114" s="28"/>
      <c r="BEW114" s="28"/>
      <c r="BEX114" s="31"/>
      <c r="BEY114" s="28"/>
      <c r="BEZ114" s="28"/>
      <c r="BFA114" s="3"/>
      <c r="BFB114" s="29"/>
      <c r="BFC114" s="30"/>
      <c r="BFD114" s="28"/>
      <c r="BFE114" s="28"/>
      <c r="BFF114" s="31"/>
      <c r="BFG114" s="28"/>
      <c r="BFH114" s="28"/>
      <c r="BFI114" s="3"/>
      <c r="BFJ114" s="29"/>
      <c r="BFK114" s="30"/>
      <c r="BFL114" s="28"/>
      <c r="BFM114" s="28"/>
      <c r="BFN114" s="31"/>
      <c r="BFO114" s="28"/>
      <c r="BFP114" s="28"/>
      <c r="BFQ114" s="3"/>
      <c r="BFR114" s="29"/>
      <c r="BFS114" s="30"/>
      <c r="BFT114" s="28"/>
      <c r="BFU114" s="28"/>
      <c r="BFV114" s="31"/>
      <c r="BFW114" s="28"/>
      <c r="BFX114" s="28"/>
      <c r="BFY114" s="3"/>
      <c r="BFZ114" s="29"/>
      <c r="BGA114" s="30"/>
      <c r="BGB114" s="28"/>
      <c r="BGC114" s="28"/>
      <c r="BGD114" s="31"/>
      <c r="BGE114" s="28"/>
      <c r="BGF114" s="28"/>
      <c r="BGG114" s="3"/>
      <c r="BGH114" s="29"/>
      <c r="BGI114" s="30"/>
      <c r="BGJ114" s="28"/>
      <c r="BGK114" s="28"/>
      <c r="BGL114" s="31"/>
      <c r="BGM114" s="28"/>
      <c r="BGN114" s="28"/>
      <c r="BGO114" s="3"/>
      <c r="BGP114" s="29"/>
      <c r="BGQ114" s="30"/>
      <c r="BGR114" s="28"/>
      <c r="BGS114" s="28"/>
      <c r="BGT114" s="31"/>
      <c r="BGU114" s="28"/>
      <c r="BGV114" s="28"/>
      <c r="BGW114" s="3"/>
      <c r="BGX114" s="29"/>
      <c r="BGY114" s="30"/>
      <c r="BGZ114" s="28"/>
      <c r="BHA114" s="28"/>
      <c r="BHB114" s="31"/>
      <c r="BHC114" s="28"/>
      <c r="BHD114" s="28"/>
      <c r="BHE114" s="3"/>
      <c r="BHF114" s="29"/>
      <c r="BHG114" s="30"/>
      <c r="BHH114" s="28"/>
      <c r="BHI114" s="28"/>
      <c r="BHJ114" s="31"/>
      <c r="BHK114" s="28"/>
      <c r="BHL114" s="28"/>
      <c r="BHM114" s="3"/>
      <c r="BHN114" s="29"/>
      <c r="BHO114" s="30"/>
      <c r="BHP114" s="28"/>
      <c r="BHQ114" s="28"/>
      <c r="BHR114" s="31"/>
      <c r="BHS114" s="28"/>
      <c r="BHT114" s="28"/>
      <c r="BHU114" s="3"/>
      <c r="BHV114" s="29"/>
      <c r="BHW114" s="30"/>
      <c r="BHX114" s="28"/>
      <c r="BHY114" s="28"/>
      <c r="BHZ114" s="31"/>
      <c r="BIA114" s="28"/>
      <c r="BIB114" s="28"/>
      <c r="BIC114" s="3"/>
      <c r="BID114" s="29"/>
      <c r="BIE114" s="30"/>
      <c r="BIF114" s="28"/>
      <c r="BIG114" s="28"/>
      <c r="BIH114" s="31"/>
      <c r="BII114" s="28"/>
      <c r="BIJ114" s="28"/>
      <c r="BIK114" s="3"/>
      <c r="BIL114" s="29"/>
      <c r="BIM114" s="30"/>
      <c r="BIN114" s="28"/>
      <c r="BIO114" s="28"/>
      <c r="BIP114" s="31"/>
      <c r="BIQ114" s="28"/>
      <c r="BIR114" s="28"/>
      <c r="BIS114" s="3"/>
      <c r="BIT114" s="29"/>
      <c r="BIU114" s="30"/>
      <c r="BIV114" s="28"/>
      <c r="BIW114" s="28"/>
      <c r="BIX114" s="31"/>
      <c r="BIY114" s="28"/>
      <c r="BIZ114" s="28"/>
      <c r="BJA114" s="3"/>
      <c r="BJB114" s="29"/>
      <c r="BJC114" s="30"/>
      <c r="BJD114" s="28"/>
      <c r="BJE114" s="28"/>
      <c r="BJF114" s="31"/>
      <c r="BJG114" s="28"/>
      <c r="BJH114" s="28"/>
      <c r="BJI114" s="3"/>
      <c r="BJJ114" s="29"/>
      <c r="BJK114" s="30"/>
      <c r="BJL114" s="28"/>
      <c r="BJM114" s="28"/>
      <c r="BJN114" s="31"/>
      <c r="BJO114" s="28"/>
      <c r="BJP114" s="28"/>
      <c r="BJQ114" s="3"/>
      <c r="BJR114" s="29"/>
      <c r="BJS114" s="30"/>
      <c r="BJT114" s="28"/>
      <c r="BJU114" s="28"/>
      <c r="BJV114" s="31"/>
      <c r="BJW114" s="28"/>
      <c r="BJX114" s="28"/>
      <c r="BJY114" s="3"/>
      <c r="BJZ114" s="29"/>
      <c r="BKA114" s="30"/>
      <c r="BKB114" s="28"/>
      <c r="BKC114" s="28"/>
      <c r="BKD114" s="31"/>
      <c r="BKE114" s="28"/>
      <c r="BKF114" s="28"/>
      <c r="BKG114" s="3"/>
      <c r="BKH114" s="29"/>
      <c r="BKI114" s="30"/>
      <c r="BKJ114" s="28"/>
      <c r="BKK114" s="28"/>
      <c r="BKL114" s="31"/>
      <c r="BKM114" s="28"/>
      <c r="BKN114" s="28"/>
      <c r="BKO114" s="3"/>
      <c r="BKP114" s="29"/>
      <c r="BKQ114" s="30"/>
      <c r="BKR114" s="28"/>
      <c r="BKS114" s="28"/>
      <c r="BKT114" s="31"/>
      <c r="BKU114" s="28"/>
      <c r="BKV114" s="28"/>
      <c r="BKW114" s="3"/>
      <c r="BKX114" s="29"/>
      <c r="BKY114" s="30"/>
      <c r="BKZ114" s="28"/>
      <c r="BLA114" s="28"/>
      <c r="BLB114" s="31"/>
      <c r="BLC114" s="28"/>
      <c r="BLD114" s="28"/>
      <c r="BLE114" s="3"/>
      <c r="BLF114" s="29"/>
      <c r="BLG114" s="30"/>
      <c r="BLH114" s="28"/>
      <c r="BLI114" s="28"/>
      <c r="BLJ114" s="31"/>
      <c r="BLK114" s="28"/>
      <c r="BLL114" s="28"/>
      <c r="BLM114" s="3"/>
      <c r="BLN114" s="29"/>
      <c r="BLO114" s="30"/>
      <c r="BLP114" s="28"/>
      <c r="BLQ114" s="28"/>
      <c r="BLR114" s="31"/>
      <c r="BLS114" s="28"/>
      <c r="BLT114" s="28"/>
      <c r="BLU114" s="3"/>
      <c r="BLV114" s="29"/>
      <c r="BLW114" s="30"/>
      <c r="BLX114" s="28"/>
      <c r="BLY114" s="28"/>
      <c r="BLZ114" s="31"/>
      <c r="BMA114" s="28"/>
      <c r="BMB114" s="28"/>
      <c r="BMC114" s="3"/>
      <c r="BMD114" s="29"/>
      <c r="BME114" s="30"/>
      <c r="BMF114" s="28"/>
      <c r="BMG114" s="28"/>
      <c r="BMH114" s="31"/>
      <c r="BMI114" s="28"/>
      <c r="BMJ114" s="28"/>
      <c r="BMK114" s="3"/>
      <c r="BML114" s="29"/>
      <c r="BMM114" s="30"/>
      <c r="BMN114" s="28"/>
      <c r="BMO114" s="28"/>
      <c r="BMP114" s="31"/>
      <c r="BMQ114" s="28"/>
      <c r="BMR114" s="28"/>
      <c r="BMS114" s="3"/>
      <c r="BMT114" s="29"/>
      <c r="BMU114" s="30"/>
      <c r="BMV114" s="28"/>
      <c r="BMW114" s="28"/>
      <c r="BMX114" s="31"/>
      <c r="BMY114" s="28"/>
      <c r="BMZ114" s="28"/>
      <c r="BNA114" s="3"/>
      <c r="BNB114" s="29"/>
      <c r="BNC114" s="30"/>
      <c r="BND114" s="28"/>
      <c r="BNE114" s="28"/>
      <c r="BNF114" s="31"/>
      <c r="BNG114" s="28"/>
      <c r="BNH114" s="28"/>
      <c r="BNI114" s="3"/>
      <c r="BNJ114" s="29"/>
      <c r="BNK114" s="30"/>
      <c r="BNL114" s="28"/>
      <c r="BNM114" s="28"/>
      <c r="BNN114" s="31"/>
      <c r="BNO114" s="28"/>
      <c r="BNP114" s="28"/>
      <c r="BNQ114" s="3"/>
      <c r="BNR114" s="29"/>
      <c r="BNS114" s="30"/>
      <c r="BNT114" s="28"/>
      <c r="BNU114" s="28"/>
      <c r="BNV114" s="31"/>
      <c r="BNW114" s="28"/>
      <c r="BNX114" s="28"/>
      <c r="BNY114" s="3"/>
      <c r="BNZ114" s="29"/>
      <c r="BOA114" s="30"/>
      <c r="BOB114" s="28"/>
      <c r="BOC114" s="28"/>
      <c r="BOD114" s="31"/>
      <c r="BOE114" s="28"/>
      <c r="BOF114" s="28"/>
      <c r="BOG114" s="3"/>
      <c r="BOH114" s="29"/>
      <c r="BOI114" s="30"/>
      <c r="BOJ114" s="28"/>
      <c r="BOK114" s="28"/>
      <c r="BOL114" s="31"/>
      <c r="BOM114" s="28"/>
      <c r="BON114" s="28"/>
      <c r="BOO114" s="3"/>
      <c r="BOP114" s="29"/>
      <c r="BOQ114" s="30"/>
      <c r="BOR114" s="28"/>
      <c r="BOS114" s="28"/>
      <c r="BOT114" s="31"/>
      <c r="BOU114" s="28"/>
      <c r="BOV114" s="28"/>
      <c r="BOW114" s="3"/>
      <c r="BOX114" s="29"/>
      <c r="BOY114" s="30"/>
      <c r="BOZ114" s="28"/>
      <c r="BPA114" s="28"/>
      <c r="BPB114" s="31"/>
      <c r="BPC114" s="28"/>
      <c r="BPD114" s="28"/>
      <c r="BPE114" s="3"/>
      <c r="BPF114" s="29"/>
      <c r="BPG114" s="30"/>
      <c r="BPH114" s="28"/>
      <c r="BPI114" s="28"/>
      <c r="BPJ114" s="31"/>
      <c r="BPK114" s="28"/>
      <c r="BPL114" s="28"/>
      <c r="BPM114" s="3"/>
      <c r="BPN114" s="29"/>
      <c r="BPO114" s="30"/>
      <c r="BPP114" s="28"/>
      <c r="BPQ114" s="28"/>
      <c r="BPR114" s="31"/>
      <c r="BPS114" s="28"/>
      <c r="BPT114" s="28"/>
      <c r="BPU114" s="3"/>
      <c r="BPV114" s="29"/>
      <c r="BPW114" s="30"/>
      <c r="BPX114" s="28"/>
      <c r="BPY114" s="28"/>
      <c r="BPZ114" s="31"/>
      <c r="BQA114" s="28"/>
      <c r="BQB114" s="28"/>
      <c r="BQC114" s="3"/>
      <c r="BQD114" s="29"/>
      <c r="BQE114" s="30"/>
      <c r="BQF114" s="28"/>
      <c r="BQG114" s="28"/>
      <c r="BQH114" s="31"/>
      <c r="BQI114" s="28"/>
      <c r="BQJ114" s="28"/>
      <c r="BQK114" s="3"/>
      <c r="BQL114" s="29"/>
      <c r="BQM114" s="30"/>
      <c r="BQN114" s="28"/>
      <c r="BQO114" s="28"/>
      <c r="BQP114" s="31"/>
      <c r="BQQ114" s="28"/>
      <c r="BQR114" s="28"/>
      <c r="BQS114" s="3"/>
      <c r="BQT114" s="29"/>
      <c r="BQU114" s="30"/>
      <c r="BQV114" s="28"/>
      <c r="BQW114" s="28"/>
      <c r="BQX114" s="31"/>
      <c r="BQY114" s="28"/>
      <c r="BQZ114" s="28"/>
      <c r="BRA114" s="3"/>
      <c r="BRB114" s="29"/>
      <c r="BRC114" s="30"/>
      <c r="BRD114" s="28"/>
      <c r="BRE114" s="28"/>
      <c r="BRF114" s="31"/>
      <c r="BRG114" s="28"/>
      <c r="BRH114" s="28"/>
      <c r="BRI114" s="3"/>
      <c r="BRJ114" s="29"/>
      <c r="BRK114" s="30"/>
      <c r="BRL114" s="28"/>
      <c r="BRM114" s="28"/>
      <c r="BRN114" s="31"/>
      <c r="BRO114" s="28"/>
      <c r="BRP114" s="28"/>
      <c r="BRQ114" s="3"/>
      <c r="BRR114" s="29"/>
      <c r="BRS114" s="30"/>
      <c r="BRT114" s="28"/>
      <c r="BRU114" s="28"/>
      <c r="BRV114" s="31"/>
      <c r="BRW114" s="28"/>
      <c r="BRX114" s="28"/>
      <c r="BRY114" s="3"/>
      <c r="BRZ114" s="29"/>
      <c r="BSA114" s="30"/>
      <c r="BSB114" s="28"/>
      <c r="BSC114" s="28"/>
      <c r="BSD114" s="31"/>
      <c r="BSE114" s="28"/>
      <c r="BSF114" s="28"/>
      <c r="BSG114" s="3"/>
      <c r="BSH114" s="29"/>
      <c r="BSI114" s="30"/>
      <c r="BSJ114" s="28"/>
      <c r="BSK114" s="28"/>
      <c r="BSL114" s="31"/>
      <c r="BSM114" s="28"/>
      <c r="BSN114" s="28"/>
      <c r="BSO114" s="3"/>
      <c r="BSP114" s="29"/>
      <c r="BSQ114" s="30"/>
      <c r="BSR114" s="28"/>
      <c r="BSS114" s="28"/>
      <c r="BST114" s="31"/>
      <c r="BSU114" s="28"/>
      <c r="BSV114" s="28"/>
      <c r="BSW114" s="3"/>
      <c r="BSX114" s="29"/>
      <c r="BSY114" s="30"/>
      <c r="BSZ114" s="28"/>
      <c r="BTA114" s="28"/>
      <c r="BTB114" s="31"/>
      <c r="BTC114" s="28"/>
      <c r="BTD114" s="28"/>
      <c r="BTE114" s="3"/>
      <c r="BTF114" s="29"/>
      <c r="BTG114" s="30"/>
      <c r="BTH114" s="28"/>
      <c r="BTI114" s="28"/>
      <c r="BTJ114" s="31"/>
      <c r="BTK114" s="28"/>
      <c r="BTL114" s="28"/>
      <c r="BTM114" s="3"/>
      <c r="BTN114" s="29"/>
      <c r="BTO114" s="30"/>
      <c r="BTP114" s="28"/>
      <c r="BTQ114" s="28"/>
      <c r="BTR114" s="31"/>
      <c r="BTS114" s="28"/>
      <c r="BTT114" s="28"/>
      <c r="BTU114" s="3"/>
      <c r="BTV114" s="29"/>
      <c r="BTW114" s="30"/>
      <c r="BTX114" s="28"/>
      <c r="BTY114" s="28"/>
      <c r="BTZ114" s="31"/>
      <c r="BUA114" s="28"/>
      <c r="BUB114" s="28"/>
      <c r="BUC114" s="3"/>
      <c r="BUD114" s="29"/>
      <c r="BUE114" s="30"/>
      <c r="BUF114" s="28"/>
      <c r="BUG114" s="28"/>
      <c r="BUH114" s="31"/>
      <c r="BUI114" s="28"/>
      <c r="BUJ114" s="28"/>
      <c r="BUK114" s="3"/>
      <c r="BUL114" s="29"/>
      <c r="BUM114" s="30"/>
      <c r="BUN114" s="28"/>
      <c r="BUO114" s="28"/>
      <c r="BUP114" s="31"/>
      <c r="BUQ114" s="28"/>
      <c r="BUR114" s="28"/>
      <c r="BUS114" s="3"/>
      <c r="BUT114" s="29"/>
      <c r="BUU114" s="30"/>
      <c r="BUV114" s="28"/>
      <c r="BUW114" s="28"/>
      <c r="BUX114" s="31"/>
      <c r="BUY114" s="28"/>
      <c r="BUZ114" s="28"/>
      <c r="BVA114" s="3"/>
      <c r="BVB114" s="29"/>
      <c r="BVC114" s="30"/>
      <c r="BVD114" s="28"/>
      <c r="BVE114" s="28"/>
      <c r="BVF114" s="31"/>
      <c r="BVG114" s="28"/>
      <c r="BVH114" s="28"/>
      <c r="BVI114" s="3"/>
      <c r="BVJ114" s="29"/>
      <c r="BVK114" s="30"/>
      <c r="BVL114" s="28"/>
      <c r="BVM114" s="28"/>
      <c r="BVN114" s="31"/>
      <c r="BVO114" s="28"/>
      <c r="BVP114" s="28"/>
      <c r="BVQ114" s="3"/>
      <c r="BVR114" s="29"/>
      <c r="BVS114" s="30"/>
      <c r="BVT114" s="28"/>
      <c r="BVU114" s="28"/>
      <c r="BVV114" s="31"/>
      <c r="BVW114" s="28"/>
      <c r="BVX114" s="28"/>
      <c r="BVY114" s="3"/>
      <c r="BVZ114" s="29"/>
      <c r="BWA114" s="30"/>
      <c r="BWB114" s="28"/>
      <c r="BWC114" s="28"/>
      <c r="BWD114" s="31"/>
      <c r="BWE114" s="28"/>
      <c r="BWF114" s="28"/>
      <c r="BWG114" s="3"/>
      <c r="BWH114" s="29"/>
      <c r="BWI114" s="30"/>
      <c r="BWJ114" s="28"/>
      <c r="BWK114" s="28"/>
      <c r="BWL114" s="31"/>
      <c r="BWM114" s="28"/>
      <c r="BWN114" s="28"/>
      <c r="BWO114" s="3"/>
      <c r="BWP114" s="29"/>
      <c r="BWQ114" s="30"/>
      <c r="BWR114" s="28"/>
      <c r="BWS114" s="28"/>
      <c r="BWT114" s="31"/>
      <c r="BWU114" s="28"/>
      <c r="BWV114" s="28"/>
      <c r="BWW114" s="3"/>
      <c r="BWX114" s="29"/>
      <c r="BWY114" s="30"/>
      <c r="BWZ114" s="28"/>
      <c r="BXA114" s="28"/>
      <c r="BXB114" s="31"/>
      <c r="BXC114" s="28"/>
      <c r="BXD114" s="28"/>
      <c r="BXE114" s="3"/>
      <c r="BXF114" s="29"/>
      <c r="BXG114" s="30"/>
      <c r="BXH114" s="28"/>
      <c r="BXI114" s="28"/>
      <c r="BXJ114" s="31"/>
      <c r="BXK114" s="28"/>
      <c r="BXL114" s="28"/>
      <c r="BXM114" s="3"/>
      <c r="BXN114" s="29"/>
      <c r="BXO114" s="30"/>
      <c r="BXP114" s="28"/>
      <c r="BXQ114" s="28"/>
      <c r="BXR114" s="31"/>
      <c r="BXS114" s="28"/>
      <c r="BXT114" s="28"/>
      <c r="BXU114" s="3"/>
      <c r="BXV114" s="29"/>
      <c r="BXW114" s="30"/>
      <c r="BXX114" s="28"/>
      <c r="BXY114" s="28"/>
      <c r="BXZ114" s="31"/>
      <c r="BYA114" s="28"/>
      <c r="BYB114" s="28"/>
      <c r="BYC114" s="3"/>
      <c r="BYD114" s="29"/>
      <c r="BYE114" s="30"/>
      <c r="BYF114" s="28"/>
      <c r="BYG114" s="28"/>
      <c r="BYH114" s="31"/>
      <c r="BYI114" s="28"/>
      <c r="BYJ114" s="28"/>
      <c r="BYK114" s="3"/>
      <c r="BYL114" s="29"/>
      <c r="BYM114" s="30"/>
      <c r="BYN114" s="28"/>
      <c r="BYO114" s="28"/>
      <c r="BYP114" s="31"/>
      <c r="BYQ114" s="28"/>
      <c r="BYR114" s="28"/>
      <c r="BYS114" s="3"/>
      <c r="BYT114" s="29"/>
      <c r="BYU114" s="30"/>
      <c r="BYV114" s="28"/>
      <c r="BYW114" s="28"/>
      <c r="BYX114" s="31"/>
      <c r="BYY114" s="28"/>
      <c r="BYZ114" s="28"/>
      <c r="BZA114" s="3"/>
      <c r="BZB114" s="29"/>
      <c r="BZC114" s="30"/>
      <c r="BZD114" s="28"/>
      <c r="BZE114" s="28"/>
      <c r="BZF114" s="31"/>
      <c r="BZG114" s="28"/>
      <c r="BZH114" s="28"/>
      <c r="BZI114" s="3"/>
      <c r="BZJ114" s="29"/>
      <c r="BZK114" s="30"/>
      <c r="BZL114" s="28"/>
      <c r="BZM114" s="28"/>
      <c r="BZN114" s="31"/>
      <c r="BZO114" s="28"/>
      <c r="BZP114" s="28"/>
      <c r="BZQ114" s="3"/>
      <c r="BZR114" s="29"/>
      <c r="BZS114" s="30"/>
      <c r="BZT114" s="28"/>
      <c r="BZU114" s="28"/>
      <c r="BZV114" s="31"/>
      <c r="BZW114" s="28"/>
      <c r="BZX114" s="28"/>
      <c r="BZY114" s="3"/>
      <c r="BZZ114" s="29"/>
      <c r="CAA114" s="30"/>
      <c r="CAB114" s="28"/>
      <c r="CAC114" s="28"/>
      <c r="CAD114" s="31"/>
      <c r="CAE114" s="28"/>
      <c r="CAF114" s="28"/>
      <c r="CAG114" s="3"/>
      <c r="CAH114" s="29"/>
      <c r="CAI114" s="30"/>
      <c r="CAJ114" s="28"/>
      <c r="CAK114" s="28"/>
      <c r="CAL114" s="31"/>
      <c r="CAM114" s="28"/>
      <c r="CAN114" s="28"/>
      <c r="CAO114" s="3"/>
      <c r="CAP114" s="29"/>
      <c r="CAQ114" s="30"/>
      <c r="CAR114" s="28"/>
      <c r="CAS114" s="28"/>
      <c r="CAT114" s="31"/>
      <c r="CAU114" s="28"/>
      <c r="CAV114" s="28"/>
      <c r="CAW114" s="3"/>
      <c r="CAX114" s="29"/>
      <c r="CAY114" s="30"/>
      <c r="CAZ114" s="28"/>
      <c r="CBA114" s="28"/>
      <c r="CBB114" s="31"/>
      <c r="CBC114" s="28"/>
      <c r="CBD114" s="28"/>
      <c r="CBE114" s="3"/>
      <c r="CBF114" s="29"/>
      <c r="CBG114" s="30"/>
      <c r="CBH114" s="28"/>
      <c r="CBI114" s="28"/>
      <c r="CBJ114" s="31"/>
      <c r="CBK114" s="28"/>
      <c r="CBL114" s="28"/>
      <c r="CBM114" s="3"/>
      <c r="CBN114" s="29"/>
      <c r="CBO114" s="30"/>
      <c r="CBP114" s="28"/>
      <c r="CBQ114" s="28"/>
      <c r="CBR114" s="31"/>
      <c r="CBS114" s="28"/>
      <c r="CBT114" s="28"/>
      <c r="CBU114" s="3"/>
      <c r="CBV114" s="29"/>
      <c r="CBW114" s="30"/>
      <c r="CBX114" s="28"/>
      <c r="CBY114" s="28"/>
      <c r="CBZ114" s="31"/>
      <c r="CCA114" s="28"/>
      <c r="CCB114" s="28"/>
      <c r="CCC114" s="3"/>
      <c r="CCD114" s="29"/>
      <c r="CCE114" s="30"/>
      <c r="CCF114" s="28"/>
      <c r="CCG114" s="28"/>
      <c r="CCH114" s="31"/>
      <c r="CCI114" s="28"/>
      <c r="CCJ114" s="28"/>
      <c r="CCK114" s="3"/>
      <c r="CCL114" s="29"/>
      <c r="CCM114" s="30"/>
      <c r="CCN114" s="28"/>
      <c r="CCO114" s="28"/>
      <c r="CCP114" s="31"/>
      <c r="CCQ114" s="28"/>
      <c r="CCR114" s="28"/>
      <c r="CCS114" s="3"/>
      <c r="CCT114" s="29"/>
      <c r="CCU114" s="30"/>
      <c r="CCV114" s="28"/>
      <c r="CCW114" s="28"/>
      <c r="CCX114" s="31"/>
      <c r="CCY114" s="28"/>
      <c r="CCZ114" s="28"/>
      <c r="CDA114" s="3"/>
      <c r="CDB114" s="29"/>
      <c r="CDC114" s="30"/>
      <c r="CDD114" s="28"/>
      <c r="CDE114" s="28"/>
      <c r="CDF114" s="31"/>
      <c r="CDG114" s="28"/>
      <c r="CDH114" s="28"/>
      <c r="CDI114" s="3"/>
      <c r="CDJ114" s="29"/>
      <c r="CDK114" s="30"/>
      <c r="CDL114" s="28"/>
      <c r="CDM114" s="28"/>
      <c r="CDN114" s="31"/>
      <c r="CDO114" s="28"/>
      <c r="CDP114" s="28"/>
      <c r="CDQ114" s="3"/>
      <c r="CDR114" s="29"/>
      <c r="CDS114" s="30"/>
      <c r="CDT114" s="28"/>
      <c r="CDU114" s="28"/>
      <c r="CDV114" s="31"/>
      <c r="CDW114" s="28"/>
      <c r="CDX114" s="28"/>
      <c r="CDY114" s="3"/>
      <c r="CDZ114" s="29"/>
      <c r="CEA114" s="30"/>
      <c r="CEB114" s="28"/>
      <c r="CEC114" s="28"/>
      <c r="CED114" s="31"/>
      <c r="CEE114" s="28"/>
      <c r="CEF114" s="28"/>
      <c r="CEG114" s="3"/>
      <c r="CEH114" s="29"/>
      <c r="CEI114" s="30"/>
      <c r="CEJ114" s="28"/>
      <c r="CEK114" s="28"/>
      <c r="CEL114" s="31"/>
      <c r="CEM114" s="28"/>
      <c r="CEN114" s="28"/>
      <c r="CEO114" s="3"/>
      <c r="CEP114" s="29"/>
      <c r="CEQ114" s="30"/>
      <c r="CER114" s="28"/>
      <c r="CES114" s="28"/>
      <c r="CET114" s="31"/>
      <c r="CEU114" s="28"/>
      <c r="CEV114" s="28"/>
      <c r="CEW114" s="3"/>
      <c r="CEX114" s="29"/>
      <c r="CEY114" s="30"/>
      <c r="CEZ114" s="28"/>
      <c r="CFA114" s="28"/>
      <c r="CFB114" s="31"/>
      <c r="CFC114" s="28"/>
      <c r="CFD114" s="28"/>
      <c r="CFE114" s="3"/>
      <c r="CFF114" s="29"/>
      <c r="CFG114" s="30"/>
      <c r="CFH114" s="28"/>
      <c r="CFI114" s="28"/>
      <c r="CFJ114" s="31"/>
      <c r="CFK114" s="28"/>
      <c r="CFL114" s="28"/>
      <c r="CFM114" s="3"/>
      <c r="CFN114" s="29"/>
      <c r="CFO114" s="30"/>
      <c r="CFP114" s="28"/>
      <c r="CFQ114" s="28"/>
      <c r="CFR114" s="31"/>
      <c r="CFS114" s="28"/>
      <c r="CFT114" s="28"/>
      <c r="CFU114" s="3"/>
      <c r="CFV114" s="29"/>
      <c r="CFW114" s="30"/>
      <c r="CFX114" s="28"/>
      <c r="CFY114" s="28"/>
      <c r="CFZ114" s="31"/>
      <c r="CGA114" s="28"/>
      <c r="CGB114" s="28"/>
      <c r="CGC114" s="3"/>
      <c r="CGD114" s="29"/>
      <c r="CGE114" s="30"/>
      <c r="CGF114" s="28"/>
      <c r="CGG114" s="28"/>
      <c r="CGH114" s="31"/>
      <c r="CGI114" s="28"/>
      <c r="CGJ114" s="28"/>
      <c r="CGK114" s="3"/>
      <c r="CGL114" s="29"/>
      <c r="CGM114" s="30"/>
      <c r="CGN114" s="28"/>
      <c r="CGO114" s="28"/>
      <c r="CGP114" s="31"/>
      <c r="CGQ114" s="28"/>
      <c r="CGR114" s="28"/>
      <c r="CGS114" s="3"/>
      <c r="CGT114" s="29"/>
      <c r="CGU114" s="30"/>
      <c r="CGV114" s="28"/>
      <c r="CGW114" s="28"/>
      <c r="CGX114" s="31"/>
      <c r="CGY114" s="28"/>
      <c r="CGZ114" s="28"/>
      <c r="CHA114" s="3"/>
      <c r="CHB114" s="29"/>
      <c r="CHC114" s="30"/>
      <c r="CHD114" s="28"/>
      <c r="CHE114" s="28"/>
      <c r="CHF114" s="31"/>
      <c r="CHG114" s="28"/>
      <c r="CHH114" s="28"/>
      <c r="CHI114" s="3"/>
      <c r="CHJ114" s="29"/>
      <c r="CHK114" s="30"/>
      <c r="CHL114" s="28"/>
      <c r="CHM114" s="28"/>
      <c r="CHN114" s="31"/>
      <c r="CHO114" s="28"/>
      <c r="CHP114" s="28"/>
      <c r="CHQ114" s="3"/>
      <c r="CHR114" s="29"/>
      <c r="CHS114" s="30"/>
      <c r="CHT114" s="28"/>
      <c r="CHU114" s="28"/>
      <c r="CHV114" s="31"/>
      <c r="CHW114" s="28"/>
      <c r="CHX114" s="28"/>
      <c r="CHY114" s="3"/>
      <c r="CHZ114" s="29"/>
      <c r="CIA114" s="30"/>
      <c r="CIB114" s="28"/>
      <c r="CIC114" s="28"/>
      <c r="CID114" s="31"/>
      <c r="CIE114" s="28"/>
      <c r="CIF114" s="28"/>
      <c r="CIG114" s="3"/>
      <c r="CIH114" s="29"/>
      <c r="CII114" s="30"/>
      <c r="CIJ114" s="28"/>
      <c r="CIK114" s="28"/>
      <c r="CIL114" s="31"/>
      <c r="CIM114" s="28"/>
      <c r="CIN114" s="28"/>
      <c r="CIO114" s="3"/>
      <c r="CIP114" s="29"/>
      <c r="CIQ114" s="30"/>
      <c r="CIR114" s="28"/>
      <c r="CIS114" s="28"/>
      <c r="CIT114" s="31"/>
      <c r="CIU114" s="28"/>
      <c r="CIV114" s="28"/>
      <c r="CIW114" s="3"/>
      <c r="CIX114" s="29"/>
      <c r="CIY114" s="30"/>
      <c r="CIZ114" s="28"/>
      <c r="CJA114" s="28"/>
      <c r="CJB114" s="31"/>
      <c r="CJC114" s="28"/>
      <c r="CJD114" s="28"/>
      <c r="CJE114" s="3"/>
      <c r="CJF114" s="29"/>
      <c r="CJG114" s="30"/>
      <c r="CJH114" s="28"/>
      <c r="CJI114" s="28"/>
      <c r="CJJ114" s="31"/>
      <c r="CJK114" s="28"/>
      <c r="CJL114" s="28"/>
      <c r="CJM114" s="3"/>
      <c r="CJN114" s="29"/>
      <c r="CJO114" s="30"/>
      <c r="CJP114" s="28"/>
      <c r="CJQ114" s="28"/>
      <c r="CJR114" s="31"/>
      <c r="CJS114" s="28"/>
      <c r="CJT114" s="28"/>
      <c r="CJU114" s="3"/>
      <c r="CJV114" s="29"/>
      <c r="CJW114" s="30"/>
      <c r="CJX114" s="28"/>
      <c r="CJY114" s="28"/>
      <c r="CJZ114" s="31"/>
      <c r="CKA114" s="28"/>
      <c r="CKB114" s="28"/>
      <c r="CKC114" s="3"/>
      <c r="CKD114" s="29"/>
      <c r="CKE114" s="30"/>
      <c r="CKF114" s="28"/>
      <c r="CKG114" s="28"/>
      <c r="CKH114" s="31"/>
      <c r="CKI114" s="28"/>
      <c r="CKJ114" s="28"/>
      <c r="CKK114" s="3"/>
      <c r="CKL114" s="29"/>
      <c r="CKM114" s="30"/>
      <c r="CKN114" s="28"/>
      <c r="CKO114" s="28"/>
      <c r="CKP114" s="31"/>
      <c r="CKQ114" s="28"/>
      <c r="CKR114" s="28"/>
      <c r="CKS114" s="3"/>
      <c r="CKT114" s="29"/>
      <c r="CKU114" s="30"/>
      <c r="CKV114" s="28"/>
      <c r="CKW114" s="28"/>
      <c r="CKX114" s="31"/>
      <c r="CKY114" s="28"/>
      <c r="CKZ114" s="28"/>
      <c r="CLA114" s="3"/>
      <c r="CLB114" s="29"/>
      <c r="CLC114" s="30"/>
      <c r="CLD114" s="28"/>
      <c r="CLE114" s="28"/>
      <c r="CLF114" s="31"/>
      <c r="CLG114" s="28"/>
      <c r="CLH114" s="28"/>
      <c r="CLI114" s="3"/>
      <c r="CLJ114" s="29"/>
      <c r="CLK114" s="30"/>
      <c r="CLL114" s="28"/>
      <c r="CLM114" s="28"/>
      <c r="CLN114" s="31"/>
      <c r="CLO114" s="28"/>
      <c r="CLP114" s="28"/>
      <c r="CLQ114" s="3"/>
      <c r="CLR114" s="29"/>
      <c r="CLS114" s="30"/>
      <c r="CLT114" s="28"/>
      <c r="CLU114" s="28"/>
      <c r="CLV114" s="31"/>
      <c r="CLW114" s="28"/>
      <c r="CLX114" s="28"/>
      <c r="CLY114" s="3"/>
      <c r="CLZ114" s="29"/>
      <c r="CMA114" s="30"/>
      <c r="CMB114" s="28"/>
      <c r="CMC114" s="28"/>
      <c r="CMD114" s="31"/>
      <c r="CME114" s="28"/>
      <c r="CMF114" s="28"/>
      <c r="CMG114" s="3"/>
      <c r="CMH114" s="29"/>
      <c r="CMI114" s="30"/>
      <c r="CMJ114" s="28"/>
      <c r="CMK114" s="28"/>
      <c r="CML114" s="31"/>
      <c r="CMM114" s="28"/>
      <c r="CMN114" s="28"/>
      <c r="CMO114" s="3"/>
      <c r="CMP114" s="29"/>
      <c r="CMQ114" s="30"/>
      <c r="CMR114" s="28"/>
      <c r="CMS114" s="28"/>
      <c r="CMT114" s="31"/>
      <c r="CMU114" s="28"/>
      <c r="CMV114" s="28"/>
      <c r="CMW114" s="3"/>
      <c r="CMX114" s="29"/>
      <c r="CMY114" s="30"/>
      <c r="CMZ114" s="28"/>
      <c r="CNA114" s="28"/>
      <c r="CNB114" s="31"/>
      <c r="CNC114" s="28"/>
      <c r="CND114" s="28"/>
      <c r="CNE114" s="3"/>
      <c r="CNF114" s="29"/>
      <c r="CNG114" s="30"/>
      <c r="CNH114" s="28"/>
      <c r="CNI114" s="28"/>
      <c r="CNJ114" s="31"/>
      <c r="CNK114" s="28"/>
      <c r="CNL114" s="28"/>
      <c r="CNM114" s="3"/>
      <c r="CNN114" s="29"/>
      <c r="CNO114" s="30"/>
      <c r="CNP114" s="28"/>
      <c r="CNQ114" s="28"/>
      <c r="CNR114" s="31"/>
      <c r="CNS114" s="28"/>
      <c r="CNT114" s="28"/>
      <c r="CNU114" s="3"/>
      <c r="CNV114" s="29"/>
      <c r="CNW114" s="30"/>
      <c r="CNX114" s="28"/>
      <c r="CNY114" s="28"/>
      <c r="CNZ114" s="31"/>
      <c r="COA114" s="28"/>
      <c r="COB114" s="28"/>
      <c r="COC114" s="3"/>
      <c r="COD114" s="29"/>
      <c r="COE114" s="30"/>
      <c r="COF114" s="28"/>
      <c r="COG114" s="28"/>
      <c r="COH114" s="31"/>
      <c r="COI114" s="28"/>
      <c r="COJ114" s="28"/>
      <c r="COK114" s="3"/>
      <c r="COL114" s="29"/>
      <c r="COM114" s="30"/>
      <c r="CON114" s="28"/>
      <c r="COO114" s="28"/>
      <c r="COP114" s="31"/>
      <c r="COQ114" s="28"/>
      <c r="COR114" s="28"/>
      <c r="COS114" s="3"/>
      <c r="COT114" s="29"/>
      <c r="COU114" s="30"/>
      <c r="COV114" s="28"/>
      <c r="COW114" s="28"/>
      <c r="COX114" s="31"/>
      <c r="COY114" s="28"/>
      <c r="COZ114" s="28"/>
      <c r="CPA114" s="3"/>
      <c r="CPB114" s="29"/>
      <c r="CPC114" s="30"/>
      <c r="CPD114" s="28"/>
      <c r="CPE114" s="28"/>
      <c r="CPF114" s="31"/>
      <c r="CPG114" s="28"/>
      <c r="CPH114" s="28"/>
      <c r="CPI114" s="3"/>
      <c r="CPJ114" s="29"/>
      <c r="CPK114" s="30"/>
      <c r="CPL114" s="28"/>
      <c r="CPM114" s="28"/>
      <c r="CPN114" s="31"/>
      <c r="CPO114" s="28"/>
      <c r="CPP114" s="28"/>
      <c r="CPQ114" s="3"/>
      <c r="CPR114" s="29"/>
      <c r="CPS114" s="30"/>
      <c r="CPT114" s="28"/>
      <c r="CPU114" s="28"/>
      <c r="CPV114" s="31"/>
      <c r="CPW114" s="28"/>
      <c r="CPX114" s="28"/>
      <c r="CPY114" s="3"/>
      <c r="CPZ114" s="29"/>
      <c r="CQA114" s="30"/>
      <c r="CQB114" s="28"/>
      <c r="CQC114" s="28"/>
      <c r="CQD114" s="31"/>
      <c r="CQE114" s="28"/>
      <c r="CQF114" s="28"/>
      <c r="CQG114" s="3"/>
      <c r="CQH114" s="29"/>
      <c r="CQI114" s="30"/>
      <c r="CQJ114" s="28"/>
      <c r="CQK114" s="28"/>
      <c r="CQL114" s="31"/>
      <c r="CQM114" s="28"/>
      <c r="CQN114" s="28"/>
      <c r="CQO114" s="3"/>
      <c r="CQP114" s="29"/>
      <c r="CQQ114" s="30"/>
      <c r="CQR114" s="28"/>
      <c r="CQS114" s="28"/>
      <c r="CQT114" s="31"/>
      <c r="CQU114" s="28"/>
      <c r="CQV114" s="28"/>
      <c r="CQW114" s="3"/>
      <c r="CQX114" s="29"/>
      <c r="CQY114" s="30"/>
      <c r="CQZ114" s="28"/>
      <c r="CRA114" s="28"/>
      <c r="CRB114" s="31"/>
      <c r="CRC114" s="28"/>
      <c r="CRD114" s="28"/>
      <c r="CRE114" s="3"/>
      <c r="CRF114" s="29"/>
      <c r="CRG114" s="30"/>
      <c r="CRH114" s="28"/>
      <c r="CRI114" s="28"/>
      <c r="CRJ114" s="31"/>
      <c r="CRK114" s="28"/>
      <c r="CRL114" s="28"/>
      <c r="CRM114" s="3"/>
      <c r="CRN114" s="29"/>
      <c r="CRO114" s="30"/>
      <c r="CRP114" s="28"/>
      <c r="CRQ114" s="28"/>
      <c r="CRR114" s="31"/>
      <c r="CRS114" s="28"/>
      <c r="CRT114" s="28"/>
      <c r="CRU114" s="3"/>
      <c r="CRV114" s="29"/>
      <c r="CRW114" s="30"/>
      <c r="CRX114" s="28"/>
      <c r="CRY114" s="28"/>
      <c r="CRZ114" s="31"/>
      <c r="CSA114" s="28"/>
      <c r="CSB114" s="28"/>
      <c r="CSC114" s="3"/>
      <c r="CSD114" s="29"/>
      <c r="CSE114" s="30"/>
      <c r="CSF114" s="28"/>
      <c r="CSG114" s="28"/>
      <c r="CSH114" s="31"/>
      <c r="CSI114" s="28"/>
      <c r="CSJ114" s="28"/>
      <c r="CSK114" s="3"/>
      <c r="CSL114" s="29"/>
      <c r="CSM114" s="30"/>
      <c r="CSN114" s="28"/>
      <c r="CSO114" s="28"/>
      <c r="CSP114" s="31"/>
      <c r="CSQ114" s="28"/>
      <c r="CSR114" s="28"/>
      <c r="CSS114" s="3"/>
      <c r="CST114" s="29"/>
      <c r="CSU114" s="30"/>
      <c r="CSV114" s="28"/>
      <c r="CSW114" s="28"/>
      <c r="CSX114" s="31"/>
      <c r="CSY114" s="28"/>
      <c r="CSZ114" s="28"/>
      <c r="CTA114" s="3"/>
      <c r="CTB114" s="29"/>
      <c r="CTC114" s="30"/>
      <c r="CTD114" s="28"/>
      <c r="CTE114" s="28"/>
      <c r="CTF114" s="31"/>
      <c r="CTG114" s="28"/>
      <c r="CTH114" s="28"/>
      <c r="CTI114" s="3"/>
      <c r="CTJ114" s="29"/>
      <c r="CTK114" s="30"/>
      <c r="CTL114" s="28"/>
      <c r="CTM114" s="28"/>
      <c r="CTN114" s="31"/>
      <c r="CTO114" s="28"/>
      <c r="CTP114" s="28"/>
      <c r="CTQ114" s="3"/>
      <c r="CTR114" s="29"/>
      <c r="CTS114" s="30"/>
      <c r="CTT114" s="28"/>
      <c r="CTU114" s="28"/>
      <c r="CTV114" s="31"/>
      <c r="CTW114" s="28"/>
      <c r="CTX114" s="28"/>
      <c r="CTY114" s="3"/>
      <c r="CTZ114" s="29"/>
      <c r="CUA114" s="30"/>
      <c r="CUB114" s="28"/>
      <c r="CUC114" s="28"/>
      <c r="CUD114" s="31"/>
      <c r="CUE114" s="28"/>
      <c r="CUF114" s="28"/>
      <c r="CUG114" s="3"/>
      <c r="CUH114" s="29"/>
      <c r="CUI114" s="30"/>
      <c r="CUJ114" s="28"/>
      <c r="CUK114" s="28"/>
      <c r="CUL114" s="31"/>
      <c r="CUM114" s="28"/>
      <c r="CUN114" s="28"/>
      <c r="CUO114" s="3"/>
      <c r="CUP114" s="29"/>
      <c r="CUQ114" s="30"/>
      <c r="CUR114" s="28"/>
      <c r="CUS114" s="28"/>
      <c r="CUT114" s="31"/>
      <c r="CUU114" s="28"/>
      <c r="CUV114" s="28"/>
      <c r="CUW114" s="3"/>
      <c r="CUX114" s="29"/>
      <c r="CUY114" s="30"/>
      <c r="CUZ114" s="28"/>
      <c r="CVA114" s="28"/>
      <c r="CVB114" s="31"/>
      <c r="CVC114" s="28"/>
      <c r="CVD114" s="28"/>
      <c r="CVE114" s="3"/>
      <c r="CVF114" s="29"/>
      <c r="CVG114" s="30"/>
      <c r="CVH114" s="28"/>
      <c r="CVI114" s="28"/>
      <c r="CVJ114" s="31"/>
      <c r="CVK114" s="28"/>
      <c r="CVL114" s="28"/>
      <c r="CVM114" s="3"/>
      <c r="CVN114" s="29"/>
      <c r="CVO114" s="30"/>
      <c r="CVP114" s="28"/>
      <c r="CVQ114" s="28"/>
      <c r="CVR114" s="31"/>
      <c r="CVS114" s="28"/>
      <c r="CVT114" s="28"/>
      <c r="CVU114" s="3"/>
      <c r="CVV114" s="29"/>
      <c r="CVW114" s="30"/>
      <c r="CVX114" s="28"/>
      <c r="CVY114" s="28"/>
      <c r="CVZ114" s="31"/>
      <c r="CWA114" s="28"/>
      <c r="CWB114" s="28"/>
      <c r="CWC114" s="3"/>
      <c r="CWD114" s="29"/>
      <c r="CWE114" s="30"/>
      <c r="CWF114" s="28"/>
      <c r="CWG114" s="28"/>
      <c r="CWH114" s="31"/>
      <c r="CWI114" s="28"/>
      <c r="CWJ114" s="28"/>
      <c r="CWK114" s="3"/>
      <c r="CWL114" s="29"/>
      <c r="CWM114" s="30"/>
      <c r="CWN114" s="28"/>
      <c r="CWO114" s="28"/>
      <c r="CWP114" s="31"/>
      <c r="CWQ114" s="28"/>
      <c r="CWR114" s="28"/>
      <c r="CWS114" s="3"/>
      <c r="CWT114" s="29"/>
      <c r="CWU114" s="30"/>
      <c r="CWV114" s="28"/>
      <c r="CWW114" s="28"/>
      <c r="CWX114" s="31"/>
      <c r="CWY114" s="28"/>
      <c r="CWZ114" s="28"/>
      <c r="CXA114" s="3"/>
      <c r="CXB114" s="29"/>
      <c r="CXC114" s="30"/>
      <c r="CXD114" s="28"/>
      <c r="CXE114" s="28"/>
      <c r="CXF114" s="31"/>
      <c r="CXG114" s="28"/>
      <c r="CXH114" s="28"/>
      <c r="CXI114" s="3"/>
      <c r="CXJ114" s="29"/>
      <c r="CXK114" s="30"/>
      <c r="CXL114" s="28"/>
      <c r="CXM114" s="28"/>
      <c r="CXN114" s="31"/>
      <c r="CXO114" s="28"/>
      <c r="CXP114" s="28"/>
      <c r="CXQ114" s="3"/>
      <c r="CXR114" s="29"/>
      <c r="CXS114" s="30"/>
      <c r="CXT114" s="28"/>
      <c r="CXU114" s="28"/>
      <c r="CXV114" s="31"/>
      <c r="CXW114" s="28"/>
      <c r="CXX114" s="28"/>
      <c r="CXY114" s="3"/>
      <c r="CXZ114" s="29"/>
      <c r="CYA114" s="30"/>
      <c r="CYB114" s="28"/>
      <c r="CYC114" s="28"/>
      <c r="CYD114" s="31"/>
      <c r="CYE114" s="28"/>
      <c r="CYF114" s="28"/>
      <c r="CYG114" s="3"/>
      <c r="CYH114" s="29"/>
      <c r="CYI114" s="30"/>
      <c r="CYJ114" s="28"/>
      <c r="CYK114" s="28"/>
      <c r="CYL114" s="31"/>
      <c r="CYM114" s="28"/>
      <c r="CYN114" s="28"/>
      <c r="CYO114" s="3"/>
      <c r="CYP114" s="29"/>
      <c r="CYQ114" s="30"/>
      <c r="CYR114" s="28"/>
      <c r="CYS114" s="28"/>
      <c r="CYT114" s="31"/>
      <c r="CYU114" s="28"/>
      <c r="CYV114" s="28"/>
      <c r="CYW114" s="3"/>
      <c r="CYX114" s="29"/>
      <c r="CYY114" s="30"/>
      <c r="CYZ114" s="28"/>
      <c r="CZA114" s="28"/>
      <c r="CZB114" s="31"/>
      <c r="CZC114" s="28"/>
      <c r="CZD114" s="28"/>
      <c r="CZE114" s="3"/>
      <c r="CZF114" s="29"/>
      <c r="CZG114" s="30"/>
      <c r="CZH114" s="28"/>
      <c r="CZI114" s="28"/>
      <c r="CZJ114" s="31"/>
      <c r="CZK114" s="28"/>
      <c r="CZL114" s="28"/>
      <c r="CZM114" s="3"/>
      <c r="CZN114" s="29"/>
      <c r="CZO114" s="30"/>
      <c r="CZP114" s="28"/>
      <c r="CZQ114" s="28"/>
      <c r="CZR114" s="31"/>
      <c r="CZS114" s="28"/>
      <c r="CZT114" s="28"/>
      <c r="CZU114" s="3"/>
      <c r="CZV114" s="29"/>
      <c r="CZW114" s="30"/>
      <c r="CZX114" s="28"/>
      <c r="CZY114" s="28"/>
      <c r="CZZ114" s="31"/>
      <c r="DAA114" s="28"/>
      <c r="DAB114" s="28"/>
      <c r="DAC114" s="3"/>
      <c r="DAD114" s="29"/>
      <c r="DAE114" s="30"/>
      <c r="DAF114" s="28"/>
      <c r="DAG114" s="28"/>
      <c r="DAH114" s="31"/>
      <c r="DAI114" s="28"/>
      <c r="DAJ114" s="28"/>
      <c r="DAK114" s="3"/>
      <c r="DAL114" s="29"/>
      <c r="DAM114" s="30"/>
      <c r="DAN114" s="28"/>
      <c r="DAO114" s="28"/>
      <c r="DAP114" s="31"/>
      <c r="DAQ114" s="28"/>
      <c r="DAR114" s="28"/>
      <c r="DAS114" s="3"/>
      <c r="DAT114" s="29"/>
      <c r="DAU114" s="30"/>
      <c r="DAV114" s="28"/>
      <c r="DAW114" s="28"/>
      <c r="DAX114" s="31"/>
      <c r="DAY114" s="28"/>
      <c r="DAZ114" s="28"/>
      <c r="DBA114" s="3"/>
      <c r="DBB114" s="29"/>
      <c r="DBC114" s="30"/>
      <c r="DBD114" s="28"/>
      <c r="DBE114" s="28"/>
      <c r="DBF114" s="31"/>
      <c r="DBG114" s="28"/>
      <c r="DBH114" s="28"/>
      <c r="DBI114" s="3"/>
      <c r="DBJ114" s="29"/>
      <c r="DBK114" s="30"/>
      <c r="DBL114" s="28"/>
      <c r="DBM114" s="28"/>
      <c r="DBN114" s="31"/>
      <c r="DBO114" s="28"/>
      <c r="DBP114" s="28"/>
      <c r="DBQ114" s="3"/>
      <c r="DBR114" s="29"/>
      <c r="DBS114" s="30"/>
      <c r="DBT114" s="28"/>
      <c r="DBU114" s="28"/>
      <c r="DBV114" s="31"/>
      <c r="DBW114" s="28"/>
      <c r="DBX114" s="28"/>
      <c r="DBY114" s="3"/>
      <c r="DBZ114" s="29"/>
      <c r="DCA114" s="30"/>
      <c r="DCB114" s="28"/>
      <c r="DCC114" s="28"/>
      <c r="DCD114" s="31"/>
      <c r="DCE114" s="28"/>
      <c r="DCF114" s="28"/>
      <c r="DCG114" s="3"/>
      <c r="DCH114" s="29"/>
      <c r="DCI114" s="30"/>
      <c r="DCJ114" s="28"/>
      <c r="DCK114" s="28"/>
      <c r="DCL114" s="31"/>
      <c r="DCM114" s="28"/>
      <c r="DCN114" s="28"/>
      <c r="DCO114" s="3"/>
      <c r="DCP114" s="29"/>
      <c r="DCQ114" s="30"/>
      <c r="DCR114" s="28"/>
      <c r="DCS114" s="28"/>
      <c r="DCT114" s="31"/>
      <c r="DCU114" s="28"/>
      <c r="DCV114" s="28"/>
      <c r="DCW114" s="3"/>
      <c r="DCX114" s="29"/>
      <c r="DCY114" s="30"/>
      <c r="DCZ114" s="28"/>
      <c r="DDA114" s="28"/>
      <c r="DDB114" s="31"/>
      <c r="DDC114" s="28"/>
      <c r="DDD114" s="28"/>
      <c r="DDE114" s="3"/>
      <c r="DDF114" s="29"/>
      <c r="DDG114" s="30"/>
      <c r="DDH114" s="28"/>
      <c r="DDI114" s="28"/>
      <c r="DDJ114" s="31"/>
      <c r="DDK114" s="28"/>
      <c r="DDL114" s="28"/>
      <c r="DDM114" s="3"/>
      <c r="DDN114" s="29"/>
      <c r="DDO114" s="30"/>
      <c r="DDP114" s="28"/>
      <c r="DDQ114" s="28"/>
      <c r="DDR114" s="31"/>
      <c r="DDS114" s="28"/>
      <c r="DDT114" s="28"/>
      <c r="DDU114" s="3"/>
      <c r="DDV114" s="29"/>
      <c r="DDW114" s="30"/>
      <c r="DDX114" s="28"/>
      <c r="DDY114" s="28"/>
      <c r="DDZ114" s="31"/>
      <c r="DEA114" s="28"/>
      <c r="DEB114" s="28"/>
      <c r="DEC114" s="3"/>
      <c r="DED114" s="29"/>
      <c r="DEE114" s="30"/>
      <c r="DEF114" s="28"/>
      <c r="DEG114" s="28"/>
      <c r="DEH114" s="31"/>
      <c r="DEI114" s="28"/>
      <c r="DEJ114" s="28"/>
      <c r="DEK114" s="3"/>
      <c r="DEL114" s="29"/>
      <c r="DEM114" s="30"/>
      <c r="DEN114" s="28"/>
      <c r="DEO114" s="28"/>
      <c r="DEP114" s="31"/>
      <c r="DEQ114" s="28"/>
      <c r="DER114" s="28"/>
      <c r="DES114" s="3"/>
      <c r="DET114" s="29"/>
      <c r="DEU114" s="30"/>
      <c r="DEV114" s="28"/>
      <c r="DEW114" s="28"/>
      <c r="DEX114" s="31"/>
      <c r="DEY114" s="28"/>
      <c r="DEZ114" s="28"/>
      <c r="DFA114" s="3"/>
      <c r="DFB114" s="29"/>
      <c r="DFC114" s="30"/>
      <c r="DFD114" s="28"/>
      <c r="DFE114" s="28"/>
      <c r="DFF114" s="31"/>
      <c r="DFG114" s="28"/>
      <c r="DFH114" s="28"/>
      <c r="DFI114" s="3"/>
      <c r="DFJ114" s="29"/>
      <c r="DFK114" s="30"/>
      <c r="DFL114" s="28"/>
      <c r="DFM114" s="28"/>
      <c r="DFN114" s="31"/>
      <c r="DFO114" s="28"/>
      <c r="DFP114" s="28"/>
      <c r="DFQ114" s="3"/>
      <c r="DFR114" s="29"/>
      <c r="DFS114" s="30"/>
      <c r="DFT114" s="28"/>
      <c r="DFU114" s="28"/>
      <c r="DFV114" s="31"/>
      <c r="DFW114" s="28"/>
      <c r="DFX114" s="28"/>
      <c r="DFY114" s="3"/>
      <c r="DFZ114" s="29"/>
      <c r="DGA114" s="30"/>
      <c r="DGB114" s="28"/>
      <c r="DGC114" s="28"/>
      <c r="DGD114" s="31"/>
      <c r="DGE114" s="28"/>
      <c r="DGF114" s="28"/>
      <c r="DGG114" s="3"/>
      <c r="DGH114" s="29"/>
      <c r="DGI114" s="30"/>
      <c r="DGJ114" s="28"/>
      <c r="DGK114" s="28"/>
      <c r="DGL114" s="31"/>
      <c r="DGM114" s="28"/>
      <c r="DGN114" s="28"/>
      <c r="DGO114" s="3"/>
      <c r="DGP114" s="29"/>
      <c r="DGQ114" s="30"/>
      <c r="DGR114" s="28"/>
      <c r="DGS114" s="28"/>
      <c r="DGT114" s="31"/>
      <c r="DGU114" s="28"/>
      <c r="DGV114" s="28"/>
      <c r="DGW114" s="3"/>
      <c r="DGX114" s="29"/>
      <c r="DGY114" s="30"/>
      <c r="DGZ114" s="28"/>
      <c r="DHA114" s="28"/>
      <c r="DHB114" s="31"/>
      <c r="DHC114" s="28"/>
      <c r="DHD114" s="28"/>
      <c r="DHE114" s="3"/>
      <c r="DHF114" s="29"/>
      <c r="DHG114" s="30"/>
      <c r="DHH114" s="28"/>
      <c r="DHI114" s="28"/>
      <c r="DHJ114" s="31"/>
      <c r="DHK114" s="28"/>
      <c r="DHL114" s="28"/>
      <c r="DHM114" s="3"/>
      <c r="DHN114" s="29"/>
      <c r="DHO114" s="30"/>
      <c r="DHP114" s="28"/>
      <c r="DHQ114" s="28"/>
      <c r="DHR114" s="31"/>
      <c r="DHS114" s="28"/>
      <c r="DHT114" s="28"/>
      <c r="DHU114" s="3"/>
      <c r="DHV114" s="29"/>
      <c r="DHW114" s="30"/>
      <c r="DHX114" s="28"/>
      <c r="DHY114" s="28"/>
      <c r="DHZ114" s="31"/>
      <c r="DIA114" s="28"/>
      <c r="DIB114" s="28"/>
      <c r="DIC114" s="3"/>
      <c r="DID114" s="29"/>
      <c r="DIE114" s="30"/>
      <c r="DIF114" s="28"/>
      <c r="DIG114" s="28"/>
      <c r="DIH114" s="31"/>
      <c r="DII114" s="28"/>
      <c r="DIJ114" s="28"/>
      <c r="DIK114" s="3"/>
      <c r="DIL114" s="29"/>
      <c r="DIM114" s="30"/>
      <c r="DIN114" s="28"/>
      <c r="DIO114" s="28"/>
      <c r="DIP114" s="31"/>
      <c r="DIQ114" s="28"/>
      <c r="DIR114" s="28"/>
      <c r="DIS114" s="3"/>
      <c r="DIT114" s="29"/>
      <c r="DIU114" s="30"/>
      <c r="DIV114" s="28"/>
      <c r="DIW114" s="28"/>
      <c r="DIX114" s="31"/>
      <c r="DIY114" s="28"/>
      <c r="DIZ114" s="28"/>
      <c r="DJA114" s="3"/>
      <c r="DJB114" s="29"/>
      <c r="DJC114" s="30"/>
      <c r="DJD114" s="28"/>
      <c r="DJE114" s="28"/>
      <c r="DJF114" s="31"/>
      <c r="DJG114" s="28"/>
      <c r="DJH114" s="28"/>
      <c r="DJI114" s="3"/>
      <c r="DJJ114" s="29"/>
      <c r="DJK114" s="30"/>
      <c r="DJL114" s="28"/>
      <c r="DJM114" s="28"/>
      <c r="DJN114" s="31"/>
      <c r="DJO114" s="28"/>
      <c r="DJP114" s="28"/>
      <c r="DJQ114" s="3"/>
      <c r="DJR114" s="29"/>
      <c r="DJS114" s="30"/>
      <c r="DJT114" s="28"/>
      <c r="DJU114" s="28"/>
      <c r="DJV114" s="31"/>
      <c r="DJW114" s="28"/>
      <c r="DJX114" s="28"/>
      <c r="DJY114" s="3"/>
      <c r="DJZ114" s="29"/>
      <c r="DKA114" s="30"/>
      <c r="DKB114" s="28"/>
      <c r="DKC114" s="28"/>
      <c r="DKD114" s="31"/>
      <c r="DKE114" s="28"/>
      <c r="DKF114" s="28"/>
      <c r="DKG114" s="3"/>
      <c r="DKH114" s="29"/>
      <c r="DKI114" s="30"/>
      <c r="DKJ114" s="28"/>
      <c r="DKK114" s="28"/>
      <c r="DKL114" s="31"/>
      <c r="DKM114" s="28"/>
      <c r="DKN114" s="28"/>
      <c r="DKO114" s="3"/>
      <c r="DKP114" s="29"/>
      <c r="DKQ114" s="30"/>
      <c r="DKR114" s="28"/>
      <c r="DKS114" s="28"/>
      <c r="DKT114" s="31"/>
      <c r="DKU114" s="28"/>
      <c r="DKV114" s="28"/>
      <c r="DKW114" s="3"/>
      <c r="DKX114" s="29"/>
      <c r="DKY114" s="30"/>
      <c r="DKZ114" s="28"/>
      <c r="DLA114" s="28"/>
      <c r="DLB114" s="31"/>
      <c r="DLC114" s="28"/>
      <c r="DLD114" s="28"/>
      <c r="DLE114" s="3"/>
      <c r="DLF114" s="29"/>
      <c r="DLG114" s="30"/>
      <c r="DLH114" s="28"/>
      <c r="DLI114" s="28"/>
      <c r="DLJ114" s="31"/>
      <c r="DLK114" s="28"/>
      <c r="DLL114" s="28"/>
      <c r="DLM114" s="3"/>
      <c r="DLN114" s="29"/>
      <c r="DLO114" s="30"/>
      <c r="DLP114" s="28"/>
      <c r="DLQ114" s="28"/>
      <c r="DLR114" s="31"/>
      <c r="DLS114" s="28"/>
      <c r="DLT114" s="28"/>
      <c r="DLU114" s="3"/>
      <c r="DLV114" s="29"/>
      <c r="DLW114" s="30"/>
      <c r="DLX114" s="28"/>
      <c r="DLY114" s="28"/>
      <c r="DLZ114" s="31"/>
      <c r="DMA114" s="28"/>
      <c r="DMB114" s="28"/>
      <c r="DMC114" s="3"/>
      <c r="DMD114" s="29"/>
      <c r="DME114" s="30"/>
      <c r="DMF114" s="28"/>
      <c r="DMG114" s="28"/>
      <c r="DMH114" s="31"/>
      <c r="DMI114" s="28"/>
      <c r="DMJ114" s="28"/>
      <c r="DMK114" s="3"/>
      <c r="DML114" s="29"/>
      <c r="DMM114" s="30"/>
      <c r="DMN114" s="28"/>
      <c r="DMO114" s="28"/>
      <c r="DMP114" s="31"/>
      <c r="DMQ114" s="28"/>
      <c r="DMR114" s="28"/>
      <c r="DMS114" s="3"/>
      <c r="DMT114" s="29"/>
      <c r="DMU114" s="30"/>
      <c r="DMV114" s="28"/>
      <c r="DMW114" s="28"/>
      <c r="DMX114" s="31"/>
      <c r="DMY114" s="28"/>
      <c r="DMZ114" s="28"/>
      <c r="DNA114" s="3"/>
      <c r="DNB114" s="29"/>
      <c r="DNC114" s="30"/>
      <c r="DND114" s="28"/>
      <c r="DNE114" s="28"/>
      <c r="DNF114" s="31"/>
      <c r="DNG114" s="28"/>
      <c r="DNH114" s="28"/>
      <c r="DNI114" s="3"/>
      <c r="DNJ114" s="29"/>
      <c r="DNK114" s="30"/>
      <c r="DNL114" s="28"/>
      <c r="DNM114" s="28"/>
      <c r="DNN114" s="31"/>
      <c r="DNO114" s="28"/>
      <c r="DNP114" s="28"/>
      <c r="DNQ114" s="3"/>
      <c r="DNR114" s="29"/>
      <c r="DNS114" s="30"/>
      <c r="DNT114" s="28"/>
      <c r="DNU114" s="28"/>
      <c r="DNV114" s="31"/>
      <c r="DNW114" s="28"/>
      <c r="DNX114" s="28"/>
      <c r="DNY114" s="3"/>
      <c r="DNZ114" s="29"/>
      <c r="DOA114" s="30"/>
      <c r="DOB114" s="28"/>
      <c r="DOC114" s="28"/>
      <c r="DOD114" s="31"/>
      <c r="DOE114" s="28"/>
      <c r="DOF114" s="28"/>
      <c r="DOG114" s="3"/>
      <c r="DOH114" s="29"/>
      <c r="DOI114" s="30"/>
      <c r="DOJ114" s="28"/>
      <c r="DOK114" s="28"/>
      <c r="DOL114" s="31"/>
      <c r="DOM114" s="28"/>
      <c r="DON114" s="28"/>
      <c r="DOO114" s="3"/>
      <c r="DOP114" s="29"/>
      <c r="DOQ114" s="30"/>
      <c r="DOR114" s="28"/>
      <c r="DOS114" s="28"/>
      <c r="DOT114" s="31"/>
      <c r="DOU114" s="28"/>
      <c r="DOV114" s="28"/>
      <c r="DOW114" s="3"/>
      <c r="DOX114" s="29"/>
      <c r="DOY114" s="30"/>
      <c r="DOZ114" s="28"/>
      <c r="DPA114" s="28"/>
      <c r="DPB114" s="31"/>
      <c r="DPC114" s="28"/>
      <c r="DPD114" s="28"/>
      <c r="DPE114" s="3"/>
      <c r="DPF114" s="29"/>
      <c r="DPG114" s="30"/>
      <c r="DPH114" s="28"/>
      <c r="DPI114" s="28"/>
      <c r="DPJ114" s="31"/>
      <c r="DPK114" s="28"/>
      <c r="DPL114" s="28"/>
      <c r="DPM114" s="3"/>
      <c r="DPN114" s="29"/>
      <c r="DPO114" s="30"/>
      <c r="DPP114" s="28"/>
      <c r="DPQ114" s="28"/>
      <c r="DPR114" s="31"/>
      <c r="DPS114" s="28"/>
      <c r="DPT114" s="28"/>
      <c r="DPU114" s="3"/>
      <c r="DPV114" s="29"/>
      <c r="DPW114" s="30"/>
      <c r="DPX114" s="28"/>
      <c r="DPY114" s="28"/>
      <c r="DPZ114" s="31"/>
      <c r="DQA114" s="28"/>
      <c r="DQB114" s="28"/>
      <c r="DQC114" s="3"/>
      <c r="DQD114" s="29"/>
      <c r="DQE114" s="30"/>
      <c r="DQF114" s="28"/>
      <c r="DQG114" s="28"/>
      <c r="DQH114" s="31"/>
      <c r="DQI114" s="28"/>
      <c r="DQJ114" s="28"/>
      <c r="DQK114" s="3"/>
      <c r="DQL114" s="29"/>
      <c r="DQM114" s="30"/>
      <c r="DQN114" s="28"/>
      <c r="DQO114" s="28"/>
      <c r="DQP114" s="31"/>
      <c r="DQQ114" s="28"/>
      <c r="DQR114" s="28"/>
      <c r="DQS114" s="3"/>
      <c r="DQT114" s="29"/>
      <c r="DQU114" s="30"/>
      <c r="DQV114" s="28"/>
      <c r="DQW114" s="28"/>
      <c r="DQX114" s="31"/>
      <c r="DQY114" s="28"/>
      <c r="DQZ114" s="28"/>
      <c r="DRA114" s="3"/>
      <c r="DRB114" s="29"/>
      <c r="DRC114" s="30"/>
      <c r="DRD114" s="28"/>
      <c r="DRE114" s="28"/>
      <c r="DRF114" s="31"/>
      <c r="DRG114" s="28"/>
      <c r="DRH114" s="28"/>
      <c r="DRI114" s="3"/>
      <c r="DRJ114" s="29"/>
      <c r="DRK114" s="30"/>
      <c r="DRL114" s="28"/>
      <c r="DRM114" s="28"/>
      <c r="DRN114" s="31"/>
      <c r="DRO114" s="28"/>
      <c r="DRP114" s="28"/>
      <c r="DRQ114" s="3"/>
      <c r="DRR114" s="29"/>
      <c r="DRS114" s="30"/>
      <c r="DRT114" s="28"/>
      <c r="DRU114" s="28"/>
      <c r="DRV114" s="31"/>
      <c r="DRW114" s="28"/>
      <c r="DRX114" s="28"/>
      <c r="DRY114" s="3"/>
      <c r="DRZ114" s="29"/>
      <c r="DSA114" s="30"/>
      <c r="DSB114" s="28"/>
      <c r="DSC114" s="28"/>
      <c r="DSD114" s="31"/>
      <c r="DSE114" s="28"/>
      <c r="DSF114" s="28"/>
      <c r="DSG114" s="3"/>
      <c r="DSH114" s="29"/>
      <c r="DSI114" s="30"/>
      <c r="DSJ114" s="28"/>
      <c r="DSK114" s="28"/>
      <c r="DSL114" s="31"/>
      <c r="DSM114" s="28"/>
      <c r="DSN114" s="28"/>
      <c r="DSO114" s="3"/>
      <c r="DSP114" s="29"/>
      <c r="DSQ114" s="30"/>
      <c r="DSR114" s="28"/>
      <c r="DSS114" s="28"/>
      <c r="DST114" s="31"/>
      <c r="DSU114" s="28"/>
      <c r="DSV114" s="28"/>
      <c r="DSW114" s="3"/>
      <c r="DSX114" s="29"/>
      <c r="DSY114" s="30"/>
      <c r="DSZ114" s="28"/>
      <c r="DTA114" s="28"/>
      <c r="DTB114" s="31"/>
      <c r="DTC114" s="28"/>
      <c r="DTD114" s="28"/>
      <c r="DTE114" s="3"/>
      <c r="DTF114" s="29"/>
      <c r="DTG114" s="30"/>
      <c r="DTH114" s="28"/>
      <c r="DTI114" s="28"/>
      <c r="DTJ114" s="31"/>
      <c r="DTK114" s="28"/>
      <c r="DTL114" s="28"/>
      <c r="DTM114" s="3"/>
      <c r="DTN114" s="29"/>
      <c r="DTO114" s="30"/>
      <c r="DTP114" s="28"/>
      <c r="DTQ114" s="28"/>
      <c r="DTR114" s="31"/>
      <c r="DTS114" s="28"/>
      <c r="DTT114" s="28"/>
      <c r="DTU114" s="3"/>
      <c r="DTV114" s="29"/>
      <c r="DTW114" s="30"/>
      <c r="DTX114" s="28"/>
      <c r="DTY114" s="28"/>
      <c r="DTZ114" s="31"/>
      <c r="DUA114" s="28"/>
      <c r="DUB114" s="28"/>
      <c r="DUC114" s="3"/>
      <c r="DUD114" s="29"/>
      <c r="DUE114" s="30"/>
      <c r="DUF114" s="28"/>
      <c r="DUG114" s="28"/>
      <c r="DUH114" s="31"/>
      <c r="DUI114" s="28"/>
      <c r="DUJ114" s="28"/>
      <c r="DUK114" s="3"/>
      <c r="DUL114" s="29"/>
      <c r="DUM114" s="30"/>
      <c r="DUN114" s="28"/>
      <c r="DUO114" s="28"/>
      <c r="DUP114" s="31"/>
      <c r="DUQ114" s="28"/>
      <c r="DUR114" s="28"/>
      <c r="DUS114" s="3"/>
      <c r="DUT114" s="29"/>
      <c r="DUU114" s="30"/>
      <c r="DUV114" s="28"/>
      <c r="DUW114" s="28"/>
      <c r="DUX114" s="31"/>
      <c r="DUY114" s="28"/>
      <c r="DUZ114" s="28"/>
      <c r="DVA114" s="3"/>
      <c r="DVB114" s="29"/>
      <c r="DVC114" s="30"/>
      <c r="DVD114" s="28"/>
      <c r="DVE114" s="28"/>
      <c r="DVF114" s="31"/>
      <c r="DVG114" s="28"/>
      <c r="DVH114" s="28"/>
      <c r="DVI114" s="3"/>
      <c r="DVJ114" s="29"/>
      <c r="DVK114" s="30"/>
      <c r="DVL114" s="28"/>
      <c r="DVM114" s="28"/>
      <c r="DVN114" s="31"/>
      <c r="DVO114" s="28"/>
      <c r="DVP114" s="28"/>
      <c r="DVQ114" s="3"/>
      <c r="DVR114" s="29"/>
      <c r="DVS114" s="30"/>
      <c r="DVT114" s="28"/>
      <c r="DVU114" s="28"/>
      <c r="DVV114" s="31"/>
      <c r="DVW114" s="28"/>
      <c r="DVX114" s="28"/>
      <c r="DVY114" s="3"/>
      <c r="DVZ114" s="29"/>
      <c r="DWA114" s="30"/>
      <c r="DWB114" s="28"/>
      <c r="DWC114" s="28"/>
      <c r="DWD114" s="31"/>
      <c r="DWE114" s="28"/>
      <c r="DWF114" s="28"/>
      <c r="DWG114" s="3"/>
      <c r="DWH114" s="29"/>
      <c r="DWI114" s="30"/>
      <c r="DWJ114" s="28"/>
      <c r="DWK114" s="28"/>
      <c r="DWL114" s="31"/>
      <c r="DWM114" s="28"/>
      <c r="DWN114" s="28"/>
      <c r="DWO114" s="3"/>
      <c r="DWP114" s="29"/>
      <c r="DWQ114" s="30"/>
      <c r="DWR114" s="28"/>
      <c r="DWS114" s="28"/>
      <c r="DWT114" s="31"/>
      <c r="DWU114" s="28"/>
      <c r="DWV114" s="28"/>
      <c r="DWW114" s="3"/>
      <c r="DWX114" s="29"/>
      <c r="DWY114" s="30"/>
      <c r="DWZ114" s="28"/>
      <c r="DXA114" s="28"/>
      <c r="DXB114" s="31"/>
      <c r="DXC114" s="28"/>
      <c r="DXD114" s="28"/>
      <c r="DXE114" s="3"/>
      <c r="DXF114" s="29"/>
      <c r="DXG114" s="30"/>
      <c r="DXH114" s="28"/>
      <c r="DXI114" s="28"/>
      <c r="DXJ114" s="31"/>
      <c r="DXK114" s="28"/>
      <c r="DXL114" s="28"/>
      <c r="DXM114" s="3"/>
      <c r="DXN114" s="29"/>
      <c r="DXO114" s="30"/>
      <c r="DXP114" s="28"/>
      <c r="DXQ114" s="28"/>
      <c r="DXR114" s="31"/>
      <c r="DXS114" s="28"/>
      <c r="DXT114" s="28"/>
      <c r="DXU114" s="3"/>
      <c r="DXV114" s="29"/>
      <c r="DXW114" s="30"/>
      <c r="DXX114" s="28"/>
      <c r="DXY114" s="28"/>
      <c r="DXZ114" s="31"/>
      <c r="DYA114" s="28"/>
      <c r="DYB114" s="28"/>
      <c r="DYC114" s="3"/>
      <c r="DYD114" s="29"/>
      <c r="DYE114" s="30"/>
      <c r="DYF114" s="28"/>
      <c r="DYG114" s="28"/>
      <c r="DYH114" s="31"/>
      <c r="DYI114" s="28"/>
      <c r="DYJ114" s="28"/>
      <c r="DYK114" s="3"/>
      <c r="DYL114" s="29"/>
      <c r="DYM114" s="30"/>
      <c r="DYN114" s="28"/>
      <c r="DYO114" s="28"/>
      <c r="DYP114" s="31"/>
      <c r="DYQ114" s="28"/>
      <c r="DYR114" s="28"/>
      <c r="DYS114" s="3"/>
      <c r="DYT114" s="29"/>
      <c r="DYU114" s="30"/>
      <c r="DYV114" s="28"/>
      <c r="DYW114" s="28"/>
      <c r="DYX114" s="31"/>
      <c r="DYY114" s="28"/>
      <c r="DYZ114" s="28"/>
      <c r="DZA114" s="3"/>
      <c r="DZB114" s="29"/>
      <c r="DZC114" s="30"/>
      <c r="DZD114" s="28"/>
      <c r="DZE114" s="28"/>
      <c r="DZF114" s="31"/>
      <c r="DZG114" s="28"/>
      <c r="DZH114" s="28"/>
      <c r="DZI114" s="3"/>
      <c r="DZJ114" s="29"/>
      <c r="DZK114" s="30"/>
      <c r="DZL114" s="28"/>
      <c r="DZM114" s="28"/>
      <c r="DZN114" s="31"/>
      <c r="DZO114" s="28"/>
      <c r="DZP114" s="28"/>
      <c r="DZQ114" s="3"/>
      <c r="DZR114" s="29"/>
      <c r="DZS114" s="30"/>
      <c r="DZT114" s="28"/>
      <c r="DZU114" s="28"/>
      <c r="DZV114" s="31"/>
      <c r="DZW114" s="28"/>
      <c r="DZX114" s="28"/>
      <c r="DZY114" s="3"/>
      <c r="DZZ114" s="29"/>
      <c r="EAA114" s="30"/>
      <c r="EAB114" s="28"/>
      <c r="EAC114" s="28"/>
      <c r="EAD114" s="31"/>
      <c r="EAE114" s="28"/>
      <c r="EAF114" s="28"/>
      <c r="EAG114" s="3"/>
      <c r="EAH114" s="29"/>
      <c r="EAI114" s="30"/>
      <c r="EAJ114" s="28"/>
      <c r="EAK114" s="28"/>
      <c r="EAL114" s="31"/>
      <c r="EAM114" s="28"/>
      <c r="EAN114" s="28"/>
      <c r="EAO114" s="3"/>
      <c r="EAP114" s="29"/>
      <c r="EAQ114" s="30"/>
      <c r="EAR114" s="28"/>
      <c r="EAS114" s="28"/>
      <c r="EAT114" s="31"/>
      <c r="EAU114" s="28"/>
      <c r="EAV114" s="28"/>
      <c r="EAW114" s="3"/>
      <c r="EAX114" s="29"/>
      <c r="EAY114" s="30"/>
      <c r="EAZ114" s="28"/>
      <c r="EBA114" s="28"/>
      <c r="EBB114" s="31"/>
      <c r="EBC114" s="28"/>
      <c r="EBD114" s="28"/>
      <c r="EBE114" s="3"/>
      <c r="EBF114" s="29"/>
      <c r="EBG114" s="30"/>
      <c r="EBH114" s="28"/>
      <c r="EBI114" s="28"/>
      <c r="EBJ114" s="31"/>
      <c r="EBK114" s="28"/>
      <c r="EBL114" s="28"/>
      <c r="EBM114" s="3"/>
      <c r="EBN114" s="29"/>
      <c r="EBO114" s="30"/>
      <c r="EBP114" s="28"/>
      <c r="EBQ114" s="28"/>
      <c r="EBR114" s="31"/>
      <c r="EBS114" s="28"/>
      <c r="EBT114" s="28"/>
      <c r="EBU114" s="3"/>
      <c r="EBV114" s="29"/>
      <c r="EBW114" s="30"/>
      <c r="EBX114" s="28"/>
      <c r="EBY114" s="28"/>
      <c r="EBZ114" s="31"/>
      <c r="ECA114" s="28"/>
      <c r="ECB114" s="28"/>
      <c r="ECC114" s="3"/>
      <c r="ECD114" s="29"/>
      <c r="ECE114" s="30"/>
      <c r="ECF114" s="28"/>
      <c r="ECG114" s="28"/>
      <c r="ECH114" s="31"/>
      <c r="ECI114" s="28"/>
      <c r="ECJ114" s="28"/>
      <c r="ECK114" s="3"/>
      <c r="ECL114" s="29"/>
      <c r="ECM114" s="30"/>
      <c r="ECN114" s="28"/>
      <c r="ECO114" s="28"/>
      <c r="ECP114" s="31"/>
      <c r="ECQ114" s="28"/>
      <c r="ECR114" s="28"/>
      <c r="ECS114" s="3"/>
      <c r="ECT114" s="29"/>
      <c r="ECU114" s="30"/>
      <c r="ECV114" s="28"/>
      <c r="ECW114" s="28"/>
      <c r="ECX114" s="31"/>
      <c r="ECY114" s="28"/>
      <c r="ECZ114" s="28"/>
      <c r="EDA114" s="3"/>
      <c r="EDB114" s="29"/>
      <c r="EDC114" s="30"/>
      <c r="EDD114" s="28"/>
      <c r="EDE114" s="28"/>
      <c r="EDF114" s="31"/>
      <c r="EDG114" s="28"/>
      <c r="EDH114" s="28"/>
      <c r="EDI114" s="3"/>
      <c r="EDJ114" s="29"/>
      <c r="EDK114" s="30"/>
      <c r="EDL114" s="28"/>
      <c r="EDM114" s="28"/>
      <c r="EDN114" s="31"/>
      <c r="EDO114" s="28"/>
      <c r="EDP114" s="28"/>
      <c r="EDQ114" s="3"/>
      <c r="EDR114" s="29"/>
      <c r="EDS114" s="30"/>
      <c r="EDT114" s="28"/>
      <c r="EDU114" s="28"/>
      <c r="EDV114" s="31"/>
      <c r="EDW114" s="28"/>
      <c r="EDX114" s="28"/>
      <c r="EDY114" s="3"/>
      <c r="EDZ114" s="29"/>
      <c r="EEA114" s="30"/>
      <c r="EEB114" s="28"/>
      <c r="EEC114" s="28"/>
      <c r="EED114" s="31"/>
      <c r="EEE114" s="28"/>
      <c r="EEF114" s="28"/>
      <c r="EEG114" s="3"/>
      <c r="EEH114" s="29"/>
      <c r="EEI114" s="30"/>
      <c r="EEJ114" s="28"/>
      <c r="EEK114" s="28"/>
      <c r="EEL114" s="31"/>
      <c r="EEM114" s="28"/>
      <c r="EEN114" s="28"/>
      <c r="EEO114" s="3"/>
      <c r="EEP114" s="29"/>
      <c r="EEQ114" s="30"/>
      <c r="EER114" s="28"/>
      <c r="EES114" s="28"/>
      <c r="EET114" s="31"/>
      <c r="EEU114" s="28"/>
      <c r="EEV114" s="28"/>
      <c r="EEW114" s="3"/>
      <c r="EEX114" s="29"/>
      <c r="EEY114" s="30"/>
      <c r="EEZ114" s="28"/>
      <c r="EFA114" s="28"/>
      <c r="EFB114" s="31"/>
      <c r="EFC114" s="28"/>
      <c r="EFD114" s="28"/>
      <c r="EFE114" s="3"/>
      <c r="EFF114" s="29"/>
      <c r="EFG114" s="30"/>
      <c r="EFH114" s="28"/>
      <c r="EFI114" s="28"/>
      <c r="EFJ114" s="31"/>
      <c r="EFK114" s="28"/>
      <c r="EFL114" s="28"/>
      <c r="EFM114" s="3"/>
      <c r="EFN114" s="29"/>
      <c r="EFO114" s="30"/>
      <c r="EFP114" s="28"/>
      <c r="EFQ114" s="28"/>
      <c r="EFR114" s="31"/>
      <c r="EFS114" s="28"/>
      <c r="EFT114" s="28"/>
      <c r="EFU114" s="3"/>
      <c r="EFV114" s="29"/>
      <c r="EFW114" s="30"/>
      <c r="EFX114" s="28"/>
      <c r="EFY114" s="28"/>
      <c r="EFZ114" s="31"/>
      <c r="EGA114" s="28"/>
      <c r="EGB114" s="28"/>
      <c r="EGC114" s="3"/>
      <c r="EGD114" s="29"/>
      <c r="EGE114" s="30"/>
      <c r="EGF114" s="28"/>
      <c r="EGG114" s="28"/>
      <c r="EGH114" s="31"/>
      <c r="EGI114" s="28"/>
      <c r="EGJ114" s="28"/>
      <c r="EGK114" s="3"/>
      <c r="EGL114" s="29"/>
      <c r="EGM114" s="30"/>
      <c r="EGN114" s="28"/>
      <c r="EGO114" s="28"/>
      <c r="EGP114" s="31"/>
      <c r="EGQ114" s="28"/>
      <c r="EGR114" s="28"/>
      <c r="EGS114" s="3"/>
      <c r="EGT114" s="29"/>
      <c r="EGU114" s="30"/>
      <c r="EGV114" s="28"/>
      <c r="EGW114" s="28"/>
      <c r="EGX114" s="31"/>
      <c r="EGY114" s="28"/>
      <c r="EGZ114" s="28"/>
      <c r="EHA114" s="3"/>
      <c r="EHB114" s="29"/>
      <c r="EHC114" s="30"/>
      <c r="EHD114" s="28"/>
      <c r="EHE114" s="28"/>
      <c r="EHF114" s="31"/>
      <c r="EHG114" s="28"/>
      <c r="EHH114" s="28"/>
      <c r="EHI114" s="3"/>
      <c r="EHJ114" s="29"/>
      <c r="EHK114" s="30"/>
      <c r="EHL114" s="28"/>
      <c r="EHM114" s="28"/>
      <c r="EHN114" s="31"/>
      <c r="EHO114" s="28"/>
      <c r="EHP114" s="28"/>
      <c r="EHQ114" s="3"/>
      <c r="EHR114" s="29"/>
      <c r="EHS114" s="30"/>
      <c r="EHT114" s="28"/>
      <c r="EHU114" s="28"/>
      <c r="EHV114" s="31"/>
      <c r="EHW114" s="28"/>
      <c r="EHX114" s="28"/>
      <c r="EHY114" s="3"/>
      <c r="EHZ114" s="29"/>
      <c r="EIA114" s="30"/>
      <c r="EIB114" s="28"/>
      <c r="EIC114" s="28"/>
      <c r="EID114" s="31"/>
      <c r="EIE114" s="28"/>
      <c r="EIF114" s="28"/>
      <c r="EIG114" s="3"/>
      <c r="EIH114" s="29"/>
      <c r="EII114" s="30"/>
      <c r="EIJ114" s="28"/>
      <c r="EIK114" s="28"/>
      <c r="EIL114" s="31"/>
      <c r="EIM114" s="28"/>
      <c r="EIN114" s="28"/>
      <c r="EIO114" s="3"/>
      <c r="EIP114" s="29"/>
      <c r="EIQ114" s="30"/>
      <c r="EIR114" s="28"/>
      <c r="EIS114" s="28"/>
      <c r="EIT114" s="31"/>
      <c r="EIU114" s="28"/>
      <c r="EIV114" s="28"/>
      <c r="EIW114" s="3"/>
      <c r="EIX114" s="29"/>
      <c r="EIY114" s="30"/>
      <c r="EIZ114" s="28"/>
      <c r="EJA114" s="28"/>
      <c r="EJB114" s="31"/>
      <c r="EJC114" s="28"/>
      <c r="EJD114" s="28"/>
      <c r="EJE114" s="3"/>
      <c r="EJF114" s="29"/>
      <c r="EJG114" s="30"/>
      <c r="EJH114" s="28"/>
      <c r="EJI114" s="28"/>
      <c r="EJJ114" s="31"/>
      <c r="EJK114" s="28"/>
      <c r="EJL114" s="28"/>
      <c r="EJM114" s="3"/>
      <c r="EJN114" s="29"/>
      <c r="EJO114" s="30"/>
      <c r="EJP114" s="28"/>
      <c r="EJQ114" s="28"/>
      <c r="EJR114" s="31"/>
      <c r="EJS114" s="28"/>
      <c r="EJT114" s="28"/>
      <c r="EJU114" s="3"/>
      <c r="EJV114" s="29"/>
      <c r="EJW114" s="30"/>
      <c r="EJX114" s="28"/>
      <c r="EJY114" s="28"/>
      <c r="EJZ114" s="31"/>
      <c r="EKA114" s="28"/>
      <c r="EKB114" s="28"/>
      <c r="EKC114" s="3"/>
      <c r="EKD114" s="29"/>
      <c r="EKE114" s="30"/>
      <c r="EKF114" s="28"/>
      <c r="EKG114" s="28"/>
      <c r="EKH114" s="31"/>
      <c r="EKI114" s="28"/>
      <c r="EKJ114" s="28"/>
      <c r="EKK114" s="3"/>
      <c r="EKL114" s="29"/>
      <c r="EKM114" s="30"/>
      <c r="EKN114" s="28"/>
      <c r="EKO114" s="28"/>
      <c r="EKP114" s="31"/>
      <c r="EKQ114" s="28"/>
      <c r="EKR114" s="28"/>
      <c r="EKS114" s="3"/>
      <c r="EKT114" s="29"/>
      <c r="EKU114" s="30"/>
      <c r="EKV114" s="28"/>
      <c r="EKW114" s="28"/>
      <c r="EKX114" s="31"/>
      <c r="EKY114" s="28"/>
      <c r="EKZ114" s="28"/>
      <c r="ELA114" s="3"/>
      <c r="ELB114" s="29"/>
      <c r="ELC114" s="30"/>
      <c r="ELD114" s="28"/>
      <c r="ELE114" s="28"/>
      <c r="ELF114" s="31"/>
      <c r="ELG114" s="28"/>
      <c r="ELH114" s="28"/>
      <c r="ELI114" s="3"/>
      <c r="ELJ114" s="29"/>
      <c r="ELK114" s="30"/>
      <c r="ELL114" s="28"/>
      <c r="ELM114" s="28"/>
      <c r="ELN114" s="31"/>
      <c r="ELO114" s="28"/>
      <c r="ELP114" s="28"/>
      <c r="ELQ114" s="3"/>
      <c r="ELR114" s="29"/>
      <c r="ELS114" s="30"/>
      <c r="ELT114" s="28"/>
      <c r="ELU114" s="28"/>
      <c r="ELV114" s="31"/>
      <c r="ELW114" s="28"/>
      <c r="ELX114" s="28"/>
      <c r="ELY114" s="3"/>
      <c r="ELZ114" s="29"/>
      <c r="EMA114" s="30"/>
      <c r="EMB114" s="28"/>
      <c r="EMC114" s="28"/>
      <c r="EMD114" s="31"/>
      <c r="EME114" s="28"/>
      <c r="EMF114" s="28"/>
      <c r="EMG114" s="3"/>
      <c r="EMH114" s="29"/>
      <c r="EMI114" s="30"/>
      <c r="EMJ114" s="28"/>
      <c r="EMK114" s="28"/>
      <c r="EML114" s="31"/>
      <c r="EMM114" s="28"/>
      <c r="EMN114" s="28"/>
      <c r="EMO114" s="3"/>
      <c r="EMP114" s="29"/>
      <c r="EMQ114" s="30"/>
      <c r="EMR114" s="28"/>
      <c r="EMS114" s="28"/>
      <c r="EMT114" s="31"/>
      <c r="EMU114" s="28"/>
      <c r="EMV114" s="28"/>
      <c r="EMW114" s="3"/>
      <c r="EMX114" s="29"/>
      <c r="EMY114" s="30"/>
      <c r="EMZ114" s="28"/>
      <c r="ENA114" s="28"/>
      <c r="ENB114" s="31"/>
      <c r="ENC114" s="28"/>
      <c r="END114" s="28"/>
      <c r="ENE114" s="3"/>
      <c r="ENF114" s="29"/>
      <c r="ENG114" s="30"/>
      <c r="ENH114" s="28"/>
      <c r="ENI114" s="28"/>
      <c r="ENJ114" s="31"/>
      <c r="ENK114" s="28"/>
      <c r="ENL114" s="28"/>
      <c r="ENM114" s="3"/>
      <c r="ENN114" s="29"/>
      <c r="ENO114" s="30"/>
      <c r="ENP114" s="28"/>
      <c r="ENQ114" s="28"/>
      <c r="ENR114" s="31"/>
      <c r="ENS114" s="28"/>
      <c r="ENT114" s="28"/>
      <c r="ENU114" s="3"/>
      <c r="ENV114" s="29"/>
      <c r="ENW114" s="30"/>
      <c r="ENX114" s="28"/>
      <c r="ENY114" s="28"/>
      <c r="ENZ114" s="31"/>
      <c r="EOA114" s="28"/>
      <c r="EOB114" s="28"/>
      <c r="EOC114" s="3"/>
      <c r="EOD114" s="29"/>
      <c r="EOE114" s="30"/>
      <c r="EOF114" s="28"/>
      <c r="EOG114" s="28"/>
      <c r="EOH114" s="31"/>
      <c r="EOI114" s="28"/>
      <c r="EOJ114" s="28"/>
      <c r="EOK114" s="3"/>
      <c r="EOL114" s="29"/>
      <c r="EOM114" s="30"/>
      <c r="EON114" s="28"/>
      <c r="EOO114" s="28"/>
      <c r="EOP114" s="31"/>
      <c r="EOQ114" s="28"/>
      <c r="EOR114" s="28"/>
      <c r="EOS114" s="3"/>
      <c r="EOT114" s="29"/>
      <c r="EOU114" s="30"/>
      <c r="EOV114" s="28"/>
      <c r="EOW114" s="28"/>
      <c r="EOX114" s="31"/>
      <c r="EOY114" s="28"/>
      <c r="EOZ114" s="28"/>
      <c r="EPA114" s="3"/>
      <c r="EPB114" s="29"/>
      <c r="EPC114" s="30"/>
      <c r="EPD114" s="28"/>
      <c r="EPE114" s="28"/>
      <c r="EPF114" s="31"/>
      <c r="EPG114" s="28"/>
      <c r="EPH114" s="28"/>
      <c r="EPI114" s="3"/>
      <c r="EPJ114" s="29"/>
      <c r="EPK114" s="30"/>
      <c r="EPL114" s="28"/>
      <c r="EPM114" s="28"/>
      <c r="EPN114" s="31"/>
      <c r="EPO114" s="28"/>
      <c r="EPP114" s="28"/>
      <c r="EPQ114" s="3"/>
      <c r="EPR114" s="29"/>
      <c r="EPS114" s="30"/>
      <c r="EPT114" s="28"/>
      <c r="EPU114" s="28"/>
      <c r="EPV114" s="31"/>
      <c r="EPW114" s="28"/>
      <c r="EPX114" s="28"/>
      <c r="EPY114" s="3"/>
      <c r="EPZ114" s="29"/>
      <c r="EQA114" s="30"/>
      <c r="EQB114" s="28"/>
      <c r="EQC114" s="28"/>
      <c r="EQD114" s="31"/>
      <c r="EQE114" s="28"/>
      <c r="EQF114" s="28"/>
      <c r="EQG114" s="3"/>
      <c r="EQH114" s="29"/>
      <c r="EQI114" s="30"/>
      <c r="EQJ114" s="28"/>
      <c r="EQK114" s="28"/>
      <c r="EQL114" s="31"/>
      <c r="EQM114" s="28"/>
      <c r="EQN114" s="28"/>
      <c r="EQO114" s="3"/>
      <c r="EQP114" s="29"/>
      <c r="EQQ114" s="30"/>
      <c r="EQR114" s="28"/>
      <c r="EQS114" s="28"/>
      <c r="EQT114" s="31"/>
      <c r="EQU114" s="28"/>
      <c r="EQV114" s="28"/>
      <c r="EQW114" s="3"/>
      <c r="EQX114" s="29"/>
      <c r="EQY114" s="30"/>
      <c r="EQZ114" s="28"/>
      <c r="ERA114" s="28"/>
      <c r="ERB114" s="31"/>
      <c r="ERC114" s="28"/>
      <c r="ERD114" s="28"/>
      <c r="ERE114" s="3"/>
      <c r="ERF114" s="29"/>
      <c r="ERG114" s="30"/>
      <c r="ERH114" s="28"/>
      <c r="ERI114" s="28"/>
      <c r="ERJ114" s="31"/>
      <c r="ERK114" s="28"/>
      <c r="ERL114" s="28"/>
      <c r="ERM114" s="3"/>
      <c r="ERN114" s="29"/>
      <c r="ERO114" s="30"/>
      <c r="ERP114" s="28"/>
      <c r="ERQ114" s="28"/>
      <c r="ERR114" s="31"/>
      <c r="ERS114" s="28"/>
      <c r="ERT114" s="28"/>
      <c r="ERU114" s="3"/>
      <c r="ERV114" s="29"/>
      <c r="ERW114" s="30"/>
      <c r="ERX114" s="28"/>
      <c r="ERY114" s="28"/>
      <c r="ERZ114" s="31"/>
      <c r="ESA114" s="28"/>
      <c r="ESB114" s="28"/>
      <c r="ESC114" s="3"/>
      <c r="ESD114" s="29"/>
      <c r="ESE114" s="30"/>
      <c r="ESF114" s="28"/>
      <c r="ESG114" s="28"/>
      <c r="ESH114" s="31"/>
      <c r="ESI114" s="28"/>
      <c r="ESJ114" s="28"/>
      <c r="ESK114" s="3"/>
      <c r="ESL114" s="29"/>
      <c r="ESM114" s="30"/>
      <c r="ESN114" s="28"/>
      <c r="ESO114" s="28"/>
      <c r="ESP114" s="31"/>
      <c r="ESQ114" s="28"/>
      <c r="ESR114" s="28"/>
      <c r="ESS114" s="3"/>
      <c r="EST114" s="29"/>
      <c r="ESU114" s="30"/>
      <c r="ESV114" s="28"/>
      <c r="ESW114" s="28"/>
      <c r="ESX114" s="31"/>
      <c r="ESY114" s="28"/>
      <c r="ESZ114" s="28"/>
      <c r="ETA114" s="3"/>
      <c r="ETB114" s="29"/>
      <c r="ETC114" s="30"/>
      <c r="ETD114" s="28"/>
      <c r="ETE114" s="28"/>
      <c r="ETF114" s="31"/>
      <c r="ETG114" s="28"/>
      <c r="ETH114" s="28"/>
      <c r="ETI114" s="3"/>
      <c r="ETJ114" s="29"/>
      <c r="ETK114" s="30"/>
      <c r="ETL114" s="28"/>
      <c r="ETM114" s="28"/>
      <c r="ETN114" s="31"/>
      <c r="ETO114" s="28"/>
      <c r="ETP114" s="28"/>
      <c r="ETQ114" s="3"/>
      <c r="ETR114" s="29"/>
      <c r="ETS114" s="30"/>
      <c r="ETT114" s="28"/>
      <c r="ETU114" s="28"/>
      <c r="ETV114" s="31"/>
      <c r="ETW114" s="28"/>
      <c r="ETX114" s="28"/>
      <c r="ETY114" s="3"/>
      <c r="ETZ114" s="29"/>
      <c r="EUA114" s="30"/>
      <c r="EUB114" s="28"/>
      <c r="EUC114" s="28"/>
      <c r="EUD114" s="31"/>
      <c r="EUE114" s="28"/>
      <c r="EUF114" s="28"/>
      <c r="EUG114" s="3"/>
      <c r="EUH114" s="29"/>
      <c r="EUI114" s="30"/>
      <c r="EUJ114" s="28"/>
      <c r="EUK114" s="28"/>
      <c r="EUL114" s="31"/>
      <c r="EUM114" s="28"/>
      <c r="EUN114" s="28"/>
      <c r="EUO114" s="3"/>
      <c r="EUP114" s="29"/>
      <c r="EUQ114" s="30"/>
      <c r="EUR114" s="28"/>
      <c r="EUS114" s="28"/>
      <c r="EUT114" s="31"/>
      <c r="EUU114" s="28"/>
      <c r="EUV114" s="28"/>
      <c r="EUW114" s="3"/>
      <c r="EUX114" s="29"/>
      <c r="EUY114" s="30"/>
      <c r="EUZ114" s="28"/>
      <c r="EVA114" s="28"/>
      <c r="EVB114" s="31"/>
      <c r="EVC114" s="28"/>
      <c r="EVD114" s="28"/>
      <c r="EVE114" s="3"/>
      <c r="EVF114" s="29"/>
      <c r="EVG114" s="30"/>
      <c r="EVH114" s="28"/>
      <c r="EVI114" s="28"/>
      <c r="EVJ114" s="31"/>
      <c r="EVK114" s="28"/>
      <c r="EVL114" s="28"/>
      <c r="EVM114" s="3"/>
      <c r="EVN114" s="29"/>
      <c r="EVO114" s="30"/>
      <c r="EVP114" s="28"/>
      <c r="EVQ114" s="28"/>
      <c r="EVR114" s="31"/>
      <c r="EVS114" s="28"/>
      <c r="EVT114" s="28"/>
      <c r="EVU114" s="3"/>
      <c r="EVV114" s="29"/>
      <c r="EVW114" s="30"/>
      <c r="EVX114" s="28"/>
      <c r="EVY114" s="28"/>
      <c r="EVZ114" s="31"/>
      <c r="EWA114" s="28"/>
      <c r="EWB114" s="28"/>
      <c r="EWC114" s="3"/>
      <c r="EWD114" s="29"/>
      <c r="EWE114" s="30"/>
      <c r="EWF114" s="28"/>
      <c r="EWG114" s="28"/>
      <c r="EWH114" s="31"/>
      <c r="EWI114" s="28"/>
      <c r="EWJ114" s="28"/>
      <c r="EWK114" s="3"/>
      <c r="EWL114" s="29"/>
      <c r="EWM114" s="30"/>
      <c r="EWN114" s="28"/>
      <c r="EWO114" s="28"/>
      <c r="EWP114" s="31"/>
      <c r="EWQ114" s="28"/>
      <c r="EWR114" s="28"/>
      <c r="EWS114" s="3"/>
      <c r="EWT114" s="29"/>
      <c r="EWU114" s="30"/>
      <c r="EWV114" s="28"/>
      <c r="EWW114" s="28"/>
      <c r="EWX114" s="31"/>
      <c r="EWY114" s="28"/>
      <c r="EWZ114" s="28"/>
      <c r="EXA114" s="3"/>
      <c r="EXB114" s="29"/>
      <c r="EXC114" s="30"/>
      <c r="EXD114" s="28"/>
      <c r="EXE114" s="28"/>
      <c r="EXF114" s="31"/>
      <c r="EXG114" s="28"/>
      <c r="EXH114" s="28"/>
      <c r="EXI114" s="3"/>
      <c r="EXJ114" s="29"/>
      <c r="EXK114" s="30"/>
      <c r="EXL114" s="28"/>
      <c r="EXM114" s="28"/>
      <c r="EXN114" s="31"/>
      <c r="EXO114" s="28"/>
      <c r="EXP114" s="28"/>
      <c r="EXQ114" s="3"/>
      <c r="EXR114" s="29"/>
      <c r="EXS114" s="30"/>
      <c r="EXT114" s="28"/>
      <c r="EXU114" s="28"/>
      <c r="EXV114" s="31"/>
      <c r="EXW114" s="28"/>
      <c r="EXX114" s="28"/>
      <c r="EXY114" s="3"/>
      <c r="EXZ114" s="29"/>
      <c r="EYA114" s="30"/>
      <c r="EYB114" s="28"/>
      <c r="EYC114" s="28"/>
      <c r="EYD114" s="31"/>
      <c r="EYE114" s="28"/>
      <c r="EYF114" s="28"/>
      <c r="EYG114" s="3"/>
      <c r="EYH114" s="29"/>
      <c r="EYI114" s="30"/>
      <c r="EYJ114" s="28"/>
      <c r="EYK114" s="28"/>
      <c r="EYL114" s="31"/>
      <c r="EYM114" s="28"/>
      <c r="EYN114" s="28"/>
      <c r="EYO114" s="3"/>
      <c r="EYP114" s="29"/>
      <c r="EYQ114" s="30"/>
      <c r="EYR114" s="28"/>
      <c r="EYS114" s="28"/>
      <c r="EYT114" s="31"/>
      <c r="EYU114" s="28"/>
      <c r="EYV114" s="28"/>
      <c r="EYW114" s="3"/>
      <c r="EYX114" s="29"/>
      <c r="EYY114" s="30"/>
      <c r="EYZ114" s="28"/>
      <c r="EZA114" s="28"/>
      <c r="EZB114" s="31"/>
      <c r="EZC114" s="28"/>
      <c r="EZD114" s="28"/>
      <c r="EZE114" s="3"/>
      <c r="EZF114" s="29"/>
      <c r="EZG114" s="30"/>
      <c r="EZH114" s="28"/>
      <c r="EZI114" s="28"/>
      <c r="EZJ114" s="31"/>
      <c r="EZK114" s="28"/>
      <c r="EZL114" s="28"/>
      <c r="EZM114" s="3"/>
      <c r="EZN114" s="29"/>
      <c r="EZO114" s="30"/>
      <c r="EZP114" s="28"/>
      <c r="EZQ114" s="28"/>
      <c r="EZR114" s="31"/>
      <c r="EZS114" s="28"/>
      <c r="EZT114" s="28"/>
      <c r="EZU114" s="3"/>
      <c r="EZV114" s="29"/>
      <c r="EZW114" s="30"/>
      <c r="EZX114" s="28"/>
      <c r="EZY114" s="28"/>
      <c r="EZZ114" s="31"/>
      <c r="FAA114" s="28"/>
      <c r="FAB114" s="28"/>
      <c r="FAC114" s="3"/>
      <c r="FAD114" s="29"/>
      <c r="FAE114" s="30"/>
      <c r="FAF114" s="28"/>
      <c r="FAG114" s="28"/>
      <c r="FAH114" s="31"/>
      <c r="FAI114" s="28"/>
      <c r="FAJ114" s="28"/>
      <c r="FAK114" s="3"/>
      <c r="FAL114" s="29"/>
      <c r="FAM114" s="30"/>
      <c r="FAN114" s="28"/>
      <c r="FAO114" s="28"/>
      <c r="FAP114" s="31"/>
      <c r="FAQ114" s="28"/>
      <c r="FAR114" s="28"/>
      <c r="FAS114" s="3"/>
      <c r="FAT114" s="29"/>
      <c r="FAU114" s="30"/>
      <c r="FAV114" s="28"/>
      <c r="FAW114" s="28"/>
      <c r="FAX114" s="31"/>
      <c r="FAY114" s="28"/>
      <c r="FAZ114" s="28"/>
      <c r="FBA114" s="3"/>
      <c r="FBB114" s="29"/>
      <c r="FBC114" s="30"/>
      <c r="FBD114" s="28"/>
      <c r="FBE114" s="28"/>
      <c r="FBF114" s="31"/>
      <c r="FBG114" s="28"/>
      <c r="FBH114" s="28"/>
      <c r="FBI114" s="3"/>
      <c r="FBJ114" s="29"/>
      <c r="FBK114" s="30"/>
      <c r="FBL114" s="28"/>
      <c r="FBM114" s="28"/>
      <c r="FBN114" s="31"/>
      <c r="FBO114" s="28"/>
      <c r="FBP114" s="28"/>
      <c r="FBQ114" s="3"/>
      <c r="FBR114" s="29"/>
      <c r="FBS114" s="30"/>
      <c r="FBT114" s="28"/>
      <c r="FBU114" s="28"/>
      <c r="FBV114" s="31"/>
      <c r="FBW114" s="28"/>
      <c r="FBX114" s="28"/>
      <c r="FBY114" s="3"/>
      <c r="FBZ114" s="29"/>
      <c r="FCA114" s="30"/>
      <c r="FCB114" s="28"/>
      <c r="FCC114" s="28"/>
      <c r="FCD114" s="31"/>
      <c r="FCE114" s="28"/>
      <c r="FCF114" s="28"/>
      <c r="FCG114" s="3"/>
      <c r="FCH114" s="29"/>
      <c r="FCI114" s="30"/>
      <c r="FCJ114" s="28"/>
      <c r="FCK114" s="28"/>
      <c r="FCL114" s="31"/>
      <c r="FCM114" s="28"/>
      <c r="FCN114" s="28"/>
      <c r="FCO114" s="3"/>
      <c r="FCP114" s="29"/>
      <c r="FCQ114" s="30"/>
      <c r="FCR114" s="28"/>
      <c r="FCS114" s="28"/>
      <c r="FCT114" s="31"/>
      <c r="FCU114" s="28"/>
      <c r="FCV114" s="28"/>
      <c r="FCW114" s="3"/>
      <c r="FCX114" s="29"/>
      <c r="FCY114" s="30"/>
      <c r="FCZ114" s="28"/>
      <c r="FDA114" s="28"/>
      <c r="FDB114" s="31"/>
      <c r="FDC114" s="28"/>
      <c r="FDD114" s="28"/>
      <c r="FDE114" s="3"/>
      <c r="FDF114" s="29"/>
      <c r="FDG114" s="30"/>
      <c r="FDH114" s="28"/>
      <c r="FDI114" s="28"/>
      <c r="FDJ114" s="31"/>
      <c r="FDK114" s="28"/>
      <c r="FDL114" s="28"/>
      <c r="FDM114" s="3"/>
      <c r="FDN114" s="29"/>
      <c r="FDO114" s="30"/>
      <c r="FDP114" s="28"/>
      <c r="FDQ114" s="28"/>
      <c r="FDR114" s="31"/>
      <c r="FDS114" s="28"/>
      <c r="FDT114" s="28"/>
      <c r="FDU114" s="3"/>
      <c r="FDV114" s="29"/>
      <c r="FDW114" s="30"/>
      <c r="FDX114" s="28"/>
      <c r="FDY114" s="28"/>
      <c r="FDZ114" s="31"/>
      <c r="FEA114" s="28"/>
      <c r="FEB114" s="28"/>
      <c r="FEC114" s="3"/>
      <c r="FED114" s="29"/>
      <c r="FEE114" s="30"/>
      <c r="FEF114" s="28"/>
      <c r="FEG114" s="28"/>
      <c r="FEH114" s="31"/>
      <c r="FEI114" s="28"/>
      <c r="FEJ114" s="28"/>
      <c r="FEK114" s="3"/>
      <c r="FEL114" s="29"/>
      <c r="FEM114" s="30"/>
      <c r="FEN114" s="28"/>
      <c r="FEO114" s="28"/>
      <c r="FEP114" s="31"/>
      <c r="FEQ114" s="28"/>
      <c r="FER114" s="28"/>
      <c r="FES114" s="3"/>
      <c r="FET114" s="29"/>
      <c r="FEU114" s="30"/>
      <c r="FEV114" s="28"/>
      <c r="FEW114" s="28"/>
      <c r="FEX114" s="31"/>
      <c r="FEY114" s="28"/>
      <c r="FEZ114" s="28"/>
      <c r="FFA114" s="3"/>
      <c r="FFB114" s="29"/>
      <c r="FFC114" s="30"/>
      <c r="FFD114" s="28"/>
      <c r="FFE114" s="28"/>
      <c r="FFF114" s="31"/>
      <c r="FFG114" s="28"/>
      <c r="FFH114" s="28"/>
      <c r="FFI114" s="3"/>
      <c r="FFJ114" s="29"/>
      <c r="FFK114" s="30"/>
      <c r="FFL114" s="28"/>
      <c r="FFM114" s="28"/>
      <c r="FFN114" s="31"/>
      <c r="FFO114" s="28"/>
      <c r="FFP114" s="28"/>
      <c r="FFQ114" s="3"/>
      <c r="FFR114" s="29"/>
      <c r="FFS114" s="30"/>
      <c r="FFT114" s="28"/>
      <c r="FFU114" s="28"/>
      <c r="FFV114" s="31"/>
      <c r="FFW114" s="28"/>
      <c r="FFX114" s="28"/>
      <c r="FFY114" s="3"/>
      <c r="FFZ114" s="29"/>
      <c r="FGA114" s="30"/>
      <c r="FGB114" s="28"/>
      <c r="FGC114" s="28"/>
      <c r="FGD114" s="31"/>
      <c r="FGE114" s="28"/>
      <c r="FGF114" s="28"/>
      <c r="FGG114" s="3"/>
      <c r="FGH114" s="29"/>
      <c r="FGI114" s="30"/>
      <c r="FGJ114" s="28"/>
      <c r="FGK114" s="28"/>
      <c r="FGL114" s="31"/>
      <c r="FGM114" s="28"/>
      <c r="FGN114" s="28"/>
      <c r="FGO114" s="3"/>
      <c r="FGP114" s="29"/>
      <c r="FGQ114" s="30"/>
      <c r="FGR114" s="28"/>
      <c r="FGS114" s="28"/>
      <c r="FGT114" s="31"/>
      <c r="FGU114" s="28"/>
      <c r="FGV114" s="28"/>
      <c r="FGW114" s="3"/>
      <c r="FGX114" s="29"/>
      <c r="FGY114" s="30"/>
      <c r="FGZ114" s="28"/>
      <c r="FHA114" s="28"/>
      <c r="FHB114" s="31"/>
      <c r="FHC114" s="28"/>
      <c r="FHD114" s="28"/>
      <c r="FHE114" s="3"/>
      <c r="FHF114" s="29"/>
      <c r="FHG114" s="30"/>
      <c r="FHH114" s="28"/>
      <c r="FHI114" s="28"/>
      <c r="FHJ114" s="31"/>
      <c r="FHK114" s="28"/>
      <c r="FHL114" s="28"/>
      <c r="FHM114" s="3"/>
      <c r="FHN114" s="29"/>
      <c r="FHO114" s="30"/>
      <c r="FHP114" s="28"/>
      <c r="FHQ114" s="28"/>
      <c r="FHR114" s="31"/>
      <c r="FHS114" s="28"/>
      <c r="FHT114" s="28"/>
      <c r="FHU114" s="3"/>
      <c r="FHV114" s="29"/>
      <c r="FHW114" s="30"/>
      <c r="FHX114" s="28"/>
      <c r="FHY114" s="28"/>
      <c r="FHZ114" s="31"/>
      <c r="FIA114" s="28"/>
      <c r="FIB114" s="28"/>
      <c r="FIC114" s="3"/>
      <c r="FID114" s="29"/>
      <c r="FIE114" s="30"/>
      <c r="FIF114" s="28"/>
      <c r="FIG114" s="28"/>
      <c r="FIH114" s="31"/>
      <c r="FII114" s="28"/>
      <c r="FIJ114" s="28"/>
      <c r="FIK114" s="3"/>
      <c r="FIL114" s="29"/>
      <c r="FIM114" s="30"/>
      <c r="FIN114" s="28"/>
      <c r="FIO114" s="28"/>
      <c r="FIP114" s="31"/>
      <c r="FIQ114" s="28"/>
      <c r="FIR114" s="28"/>
      <c r="FIS114" s="3"/>
      <c r="FIT114" s="29"/>
      <c r="FIU114" s="30"/>
      <c r="FIV114" s="28"/>
      <c r="FIW114" s="28"/>
      <c r="FIX114" s="31"/>
      <c r="FIY114" s="28"/>
      <c r="FIZ114" s="28"/>
      <c r="FJA114" s="3"/>
      <c r="FJB114" s="29"/>
      <c r="FJC114" s="30"/>
      <c r="FJD114" s="28"/>
      <c r="FJE114" s="28"/>
      <c r="FJF114" s="31"/>
      <c r="FJG114" s="28"/>
      <c r="FJH114" s="28"/>
      <c r="FJI114" s="3"/>
      <c r="FJJ114" s="29"/>
      <c r="FJK114" s="30"/>
      <c r="FJL114" s="28"/>
      <c r="FJM114" s="28"/>
      <c r="FJN114" s="31"/>
      <c r="FJO114" s="28"/>
      <c r="FJP114" s="28"/>
      <c r="FJQ114" s="3"/>
      <c r="FJR114" s="29"/>
      <c r="FJS114" s="30"/>
      <c r="FJT114" s="28"/>
      <c r="FJU114" s="28"/>
      <c r="FJV114" s="31"/>
      <c r="FJW114" s="28"/>
      <c r="FJX114" s="28"/>
      <c r="FJY114" s="3"/>
      <c r="FJZ114" s="29"/>
      <c r="FKA114" s="30"/>
      <c r="FKB114" s="28"/>
      <c r="FKC114" s="28"/>
      <c r="FKD114" s="31"/>
      <c r="FKE114" s="28"/>
      <c r="FKF114" s="28"/>
      <c r="FKG114" s="3"/>
      <c r="FKH114" s="29"/>
      <c r="FKI114" s="30"/>
      <c r="FKJ114" s="28"/>
      <c r="FKK114" s="28"/>
      <c r="FKL114" s="31"/>
      <c r="FKM114" s="28"/>
      <c r="FKN114" s="28"/>
      <c r="FKO114" s="3"/>
      <c r="FKP114" s="29"/>
      <c r="FKQ114" s="30"/>
      <c r="FKR114" s="28"/>
      <c r="FKS114" s="28"/>
      <c r="FKT114" s="31"/>
      <c r="FKU114" s="28"/>
      <c r="FKV114" s="28"/>
      <c r="FKW114" s="3"/>
      <c r="FKX114" s="29"/>
      <c r="FKY114" s="30"/>
      <c r="FKZ114" s="28"/>
      <c r="FLA114" s="28"/>
      <c r="FLB114" s="31"/>
      <c r="FLC114" s="28"/>
      <c r="FLD114" s="28"/>
      <c r="FLE114" s="3"/>
      <c r="FLF114" s="29"/>
      <c r="FLG114" s="30"/>
      <c r="FLH114" s="28"/>
      <c r="FLI114" s="28"/>
      <c r="FLJ114" s="31"/>
      <c r="FLK114" s="28"/>
      <c r="FLL114" s="28"/>
      <c r="FLM114" s="3"/>
      <c r="FLN114" s="29"/>
      <c r="FLO114" s="30"/>
      <c r="FLP114" s="28"/>
      <c r="FLQ114" s="28"/>
      <c r="FLR114" s="31"/>
      <c r="FLS114" s="28"/>
      <c r="FLT114" s="28"/>
      <c r="FLU114" s="3"/>
      <c r="FLV114" s="29"/>
      <c r="FLW114" s="30"/>
      <c r="FLX114" s="28"/>
      <c r="FLY114" s="28"/>
      <c r="FLZ114" s="31"/>
      <c r="FMA114" s="28"/>
      <c r="FMB114" s="28"/>
      <c r="FMC114" s="3"/>
      <c r="FMD114" s="29"/>
      <c r="FME114" s="30"/>
      <c r="FMF114" s="28"/>
      <c r="FMG114" s="28"/>
      <c r="FMH114" s="31"/>
      <c r="FMI114" s="28"/>
      <c r="FMJ114" s="28"/>
      <c r="FMK114" s="3"/>
      <c r="FML114" s="29"/>
      <c r="FMM114" s="30"/>
      <c r="FMN114" s="28"/>
      <c r="FMO114" s="28"/>
      <c r="FMP114" s="31"/>
      <c r="FMQ114" s="28"/>
      <c r="FMR114" s="28"/>
      <c r="FMS114" s="3"/>
      <c r="FMT114" s="29"/>
      <c r="FMU114" s="30"/>
      <c r="FMV114" s="28"/>
      <c r="FMW114" s="28"/>
      <c r="FMX114" s="31"/>
      <c r="FMY114" s="28"/>
      <c r="FMZ114" s="28"/>
      <c r="FNA114" s="3"/>
      <c r="FNB114" s="29"/>
      <c r="FNC114" s="30"/>
      <c r="FND114" s="28"/>
      <c r="FNE114" s="28"/>
      <c r="FNF114" s="31"/>
      <c r="FNG114" s="28"/>
      <c r="FNH114" s="28"/>
      <c r="FNI114" s="3"/>
      <c r="FNJ114" s="29"/>
      <c r="FNK114" s="30"/>
      <c r="FNL114" s="28"/>
      <c r="FNM114" s="28"/>
      <c r="FNN114" s="31"/>
      <c r="FNO114" s="28"/>
      <c r="FNP114" s="28"/>
      <c r="FNQ114" s="3"/>
      <c r="FNR114" s="29"/>
      <c r="FNS114" s="30"/>
      <c r="FNT114" s="28"/>
      <c r="FNU114" s="28"/>
      <c r="FNV114" s="31"/>
      <c r="FNW114" s="28"/>
      <c r="FNX114" s="28"/>
      <c r="FNY114" s="3"/>
      <c r="FNZ114" s="29"/>
      <c r="FOA114" s="30"/>
      <c r="FOB114" s="28"/>
      <c r="FOC114" s="28"/>
      <c r="FOD114" s="31"/>
      <c r="FOE114" s="28"/>
      <c r="FOF114" s="28"/>
      <c r="FOG114" s="3"/>
      <c r="FOH114" s="29"/>
      <c r="FOI114" s="30"/>
      <c r="FOJ114" s="28"/>
      <c r="FOK114" s="28"/>
      <c r="FOL114" s="31"/>
      <c r="FOM114" s="28"/>
      <c r="FON114" s="28"/>
      <c r="FOO114" s="3"/>
      <c r="FOP114" s="29"/>
      <c r="FOQ114" s="30"/>
      <c r="FOR114" s="28"/>
      <c r="FOS114" s="28"/>
      <c r="FOT114" s="31"/>
      <c r="FOU114" s="28"/>
      <c r="FOV114" s="28"/>
      <c r="FOW114" s="3"/>
      <c r="FOX114" s="29"/>
      <c r="FOY114" s="30"/>
      <c r="FOZ114" s="28"/>
      <c r="FPA114" s="28"/>
      <c r="FPB114" s="31"/>
      <c r="FPC114" s="28"/>
      <c r="FPD114" s="28"/>
      <c r="FPE114" s="3"/>
      <c r="FPF114" s="29"/>
      <c r="FPG114" s="30"/>
      <c r="FPH114" s="28"/>
      <c r="FPI114" s="28"/>
      <c r="FPJ114" s="31"/>
      <c r="FPK114" s="28"/>
      <c r="FPL114" s="28"/>
      <c r="FPM114" s="3"/>
      <c r="FPN114" s="29"/>
      <c r="FPO114" s="30"/>
      <c r="FPP114" s="28"/>
      <c r="FPQ114" s="28"/>
      <c r="FPR114" s="31"/>
      <c r="FPS114" s="28"/>
      <c r="FPT114" s="28"/>
      <c r="FPU114" s="3"/>
      <c r="FPV114" s="29"/>
      <c r="FPW114" s="30"/>
      <c r="FPX114" s="28"/>
      <c r="FPY114" s="28"/>
      <c r="FPZ114" s="31"/>
      <c r="FQA114" s="28"/>
      <c r="FQB114" s="28"/>
      <c r="FQC114" s="3"/>
      <c r="FQD114" s="29"/>
      <c r="FQE114" s="30"/>
      <c r="FQF114" s="28"/>
      <c r="FQG114" s="28"/>
      <c r="FQH114" s="31"/>
      <c r="FQI114" s="28"/>
      <c r="FQJ114" s="28"/>
      <c r="FQK114" s="3"/>
      <c r="FQL114" s="29"/>
      <c r="FQM114" s="30"/>
      <c r="FQN114" s="28"/>
      <c r="FQO114" s="28"/>
      <c r="FQP114" s="31"/>
      <c r="FQQ114" s="28"/>
      <c r="FQR114" s="28"/>
      <c r="FQS114" s="3"/>
      <c r="FQT114" s="29"/>
      <c r="FQU114" s="30"/>
      <c r="FQV114" s="28"/>
      <c r="FQW114" s="28"/>
      <c r="FQX114" s="31"/>
      <c r="FQY114" s="28"/>
      <c r="FQZ114" s="28"/>
      <c r="FRA114" s="3"/>
      <c r="FRB114" s="29"/>
      <c r="FRC114" s="30"/>
      <c r="FRD114" s="28"/>
      <c r="FRE114" s="28"/>
      <c r="FRF114" s="31"/>
      <c r="FRG114" s="28"/>
      <c r="FRH114" s="28"/>
      <c r="FRI114" s="3"/>
      <c r="FRJ114" s="29"/>
      <c r="FRK114" s="30"/>
      <c r="FRL114" s="28"/>
      <c r="FRM114" s="28"/>
      <c r="FRN114" s="31"/>
      <c r="FRO114" s="28"/>
      <c r="FRP114" s="28"/>
      <c r="FRQ114" s="3"/>
      <c r="FRR114" s="29"/>
      <c r="FRS114" s="30"/>
      <c r="FRT114" s="28"/>
      <c r="FRU114" s="28"/>
      <c r="FRV114" s="31"/>
      <c r="FRW114" s="28"/>
      <c r="FRX114" s="28"/>
      <c r="FRY114" s="3"/>
      <c r="FRZ114" s="29"/>
      <c r="FSA114" s="30"/>
      <c r="FSB114" s="28"/>
      <c r="FSC114" s="28"/>
      <c r="FSD114" s="31"/>
      <c r="FSE114" s="28"/>
      <c r="FSF114" s="28"/>
      <c r="FSG114" s="3"/>
      <c r="FSH114" s="29"/>
      <c r="FSI114" s="30"/>
      <c r="FSJ114" s="28"/>
      <c r="FSK114" s="28"/>
      <c r="FSL114" s="31"/>
      <c r="FSM114" s="28"/>
      <c r="FSN114" s="28"/>
      <c r="FSO114" s="3"/>
      <c r="FSP114" s="29"/>
      <c r="FSQ114" s="30"/>
      <c r="FSR114" s="28"/>
      <c r="FSS114" s="28"/>
      <c r="FST114" s="31"/>
      <c r="FSU114" s="28"/>
      <c r="FSV114" s="28"/>
      <c r="FSW114" s="3"/>
      <c r="FSX114" s="29"/>
      <c r="FSY114" s="30"/>
      <c r="FSZ114" s="28"/>
      <c r="FTA114" s="28"/>
      <c r="FTB114" s="31"/>
      <c r="FTC114" s="28"/>
      <c r="FTD114" s="28"/>
      <c r="FTE114" s="3"/>
      <c r="FTF114" s="29"/>
      <c r="FTG114" s="30"/>
      <c r="FTH114" s="28"/>
      <c r="FTI114" s="28"/>
      <c r="FTJ114" s="31"/>
      <c r="FTK114" s="28"/>
      <c r="FTL114" s="28"/>
      <c r="FTM114" s="3"/>
      <c r="FTN114" s="29"/>
      <c r="FTO114" s="30"/>
      <c r="FTP114" s="28"/>
      <c r="FTQ114" s="28"/>
      <c r="FTR114" s="31"/>
      <c r="FTS114" s="28"/>
      <c r="FTT114" s="28"/>
      <c r="FTU114" s="3"/>
      <c r="FTV114" s="29"/>
      <c r="FTW114" s="30"/>
      <c r="FTX114" s="28"/>
      <c r="FTY114" s="28"/>
      <c r="FTZ114" s="31"/>
      <c r="FUA114" s="28"/>
      <c r="FUB114" s="28"/>
      <c r="FUC114" s="3"/>
      <c r="FUD114" s="29"/>
      <c r="FUE114" s="30"/>
      <c r="FUF114" s="28"/>
      <c r="FUG114" s="28"/>
      <c r="FUH114" s="31"/>
      <c r="FUI114" s="28"/>
      <c r="FUJ114" s="28"/>
      <c r="FUK114" s="3"/>
      <c r="FUL114" s="29"/>
      <c r="FUM114" s="30"/>
      <c r="FUN114" s="28"/>
      <c r="FUO114" s="28"/>
      <c r="FUP114" s="31"/>
      <c r="FUQ114" s="28"/>
      <c r="FUR114" s="28"/>
      <c r="FUS114" s="3"/>
      <c r="FUT114" s="29"/>
      <c r="FUU114" s="30"/>
      <c r="FUV114" s="28"/>
      <c r="FUW114" s="28"/>
      <c r="FUX114" s="31"/>
      <c r="FUY114" s="28"/>
      <c r="FUZ114" s="28"/>
      <c r="FVA114" s="3"/>
      <c r="FVB114" s="29"/>
      <c r="FVC114" s="30"/>
      <c r="FVD114" s="28"/>
      <c r="FVE114" s="28"/>
      <c r="FVF114" s="31"/>
      <c r="FVG114" s="28"/>
      <c r="FVH114" s="28"/>
      <c r="FVI114" s="3"/>
      <c r="FVJ114" s="29"/>
      <c r="FVK114" s="30"/>
      <c r="FVL114" s="28"/>
      <c r="FVM114" s="28"/>
      <c r="FVN114" s="31"/>
      <c r="FVO114" s="28"/>
      <c r="FVP114" s="28"/>
      <c r="FVQ114" s="3"/>
      <c r="FVR114" s="29"/>
      <c r="FVS114" s="30"/>
      <c r="FVT114" s="28"/>
      <c r="FVU114" s="28"/>
      <c r="FVV114" s="31"/>
      <c r="FVW114" s="28"/>
      <c r="FVX114" s="28"/>
      <c r="FVY114" s="3"/>
      <c r="FVZ114" s="29"/>
      <c r="FWA114" s="30"/>
      <c r="FWB114" s="28"/>
      <c r="FWC114" s="28"/>
      <c r="FWD114" s="31"/>
      <c r="FWE114" s="28"/>
      <c r="FWF114" s="28"/>
      <c r="FWG114" s="3"/>
      <c r="FWH114" s="29"/>
      <c r="FWI114" s="30"/>
      <c r="FWJ114" s="28"/>
      <c r="FWK114" s="28"/>
      <c r="FWL114" s="31"/>
      <c r="FWM114" s="28"/>
      <c r="FWN114" s="28"/>
      <c r="FWO114" s="3"/>
      <c r="FWP114" s="29"/>
      <c r="FWQ114" s="30"/>
      <c r="FWR114" s="28"/>
      <c r="FWS114" s="28"/>
      <c r="FWT114" s="31"/>
      <c r="FWU114" s="28"/>
      <c r="FWV114" s="28"/>
      <c r="FWW114" s="3"/>
      <c r="FWX114" s="29"/>
      <c r="FWY114" s="30"/>
      <c r="FWZ114" s="28"/>
      <c r="FXA114" s="28"/>
      <c r="FXB114" s="31"/>
      <c r="FXC114" s="28"/>
      <c r="FXD114" s="28"/>
      <c r="FXE114" s="3"/>
      <c r="FXF114" s="29"/>
      <c r="FXG114" s="30"/>
      <c r="FXH114" s="28"/>
      <c r="FXI114" s="28"/>
      <c r="FXJ114" s="31"/>
      <c r="FXK114" s="28"/>
      <c r="FXL114" s="28"/>
      <c r="FXM114" s="3"/>
      <c r="FXN114" s="29"/>
      <c r="FXO114" s="30"/>
      <c r="FXP114" s="28"/>
      <c r="FXQ114" s="28"/>
      <c r="FXR114" s="31"/>
      <c r="FXS114" s="28"/>
      <c r="FXT114" s="28"/>
      <c r="FXU114" s="3"/>
      <c r="FXV114" s="29"/>
      <c r="FXW114" s="30"/>
      <c r="FXX114" s="28"/>
      <c r="FXY114" s="28"/>
      <c r="FXZ114" s="31"/>
      <c r="FYA114" s="28"/>
      <c r="FYB114" s="28"/>
      <c r="FYC114" s="3"/>
      <c r="FYD114" s="29"/>
      <c r="FYE114" s="30"/>
      <c r="FYF114" s="28"/>
      <c r="FYG114" s="28"/>
      <c r="FYH114" s="31"/>
      <c r="FYI114" s="28"/>
      <c r="FYJ114" s="28"/>
      <c r="FYK114" s="3"/>
      <c r="FYL114" s="29"/>
      <c r="FYM114" s="30"/>
      <c r="FYN114" s="28"/>
      <c r="FYO114" s="28"/>
      <c r="FYP114" s="31"/>
      <c r="FYQ114" s="28"/>
      <c r="FYR114" s="28"/>
      <c r="FYS114" s="3"/>
      <c r="FYT114" s="29"/>
      <c r="FYU114" s="30"/>
      <c r="FYV114" s="28"/>
      <c r="FYW114" s="28"/>
      <c r="FYX114" s="31"/>
      <c r="FYY114" s="28"/>
      <c r="FYZ114" s="28"/>
      <c r="FZA114" s="3"/>
      <c r="FZB114" s="29"/>
      <c r="FZC114" s="30"/>
      <c r="FZD114" s="28"/>
      <c r="FZE114" s="28"/>
      <c r="FZF114" s="31"/>
      <c r="FZG114" s="28"/>
      <c r="FZH114" s="28"/>
      <c r="FZI114" s="3"/>
      <c r="FZJ114" s="29"/>
      <c r="FZK114" s="30"/>
      <c r="FZL114" s="28"/>
      <c r="FZM114" s="28"/>
      <c r="FZN114" s="31"/>
      <c r="FZO114" s="28"/>
      <c r="FZP114" s="28"/>
      <c r="FZQ114" s="3"/>
      <c r="FZR114" s="29"/>
      <c r="FZS114" s="30"/>
      <c r="FZT114" s="28"/>
      <c r="FZU114" s="28"/>
      <c r="FZV114" s="31"/>
      <c r="FZW114" s="28"/>
      <c r="FZX114" s="28"/>
      <c r="FZY114" s="3"/>
      <c r="FZZ114" s="29"/>
      <c r="GAA114" s="30"/>
      <c r="GAB114" s="28"/>
      <c r="GAC114" s="28"/>
      <c r="GAD114" s="31"/>
      <c r="GAE114" s="28"/>
      <c r="GAF114" s="28"/>
      <c r="GAG114" s="3"/>
      <c r="GAH114" s="29"/>
      <c r="GAI114" s="30"/>
      <c r="GAJ114" s="28"/>
      <c r="GAK114" s="28"/>
      <c r="GAL114" s="31"/>
      <c r="GAM114" s="28"/>
      <c r="GAN114" s="28"/>
      <c r="GAO114" s="3"/>
      <c r="GAP114" s="29"/>
      <c r="GAQ114" s="30"/>
      <c r="GAR114" s="28"/>
      <c r="GAS114" s="28"/>
      <c r="GAT114" s="31"/>
      <c r="GAU114" s="28"/>
      <c r="GAV114" s="28"/>
      <c r="GAW114" s="3"/>
      <c r="GAX114" s="29"/>
      <c r="GAY114" s="30"/>
      <c r="GAZ114" s="28"/>
      <c r="GBA114" s="28"/>
      <c r="GBB114" s="31"/>
      <c r="GBC114" s="28"/>
      <c r="GBD114" s="28"/>
      <c r="GBE114" s="3"/>
      <c r="GBF114" s="29"/>
      <c r="GBG114" s="30"/>
      <c r="GBH114" s="28"/>
      <c r="GBI114" s="28"/>
      <c r="GBJ114" s="31"/>
      <c r="GBK114" s="28"/>
      <c r="GBL114" s="28"/>
      <c r="GBM114" s="3"/>
      <c r="GBN114" s="29"/>
      <c r="GBO114" s="30"/>
      <c r="GBP114" s="28"/>
      <c r="GBQ114" s="28"/>
      <c r="GBR114" s="31"/>
      <c r="GBS114" s="28"/>
      <c r="GBT114" s="28"/>
      <c r="GBU114" s="3"/>
      <c r="GBV114" s="29"/>
      <c r="GBW114" s="30"/>
      <c r="GBX114" s="28"/>
      <c r="GBY114" s="28"/>
      <c r="GBZ114" s="31"/>
      <c r="GCA114" s="28"/>
      <c r="GCB114" s="28"/>
      <c r="GCC114" s="3"/>
      <c r="GCD114" s="29"/>
      <c r="GCE114" s="30"/>
      <c r="GCF114" s="28"/>
      <c r="GCG114" s="28"/>
      <c r="GCH114" s="31"/>
      <c r="GCI114" s="28"/>
      <c r="GCJ114" s="28"/>
      <c r="GCK114" s="3"/>
      <c r="GCL114" s="29"/>
      <c r="GCM114" s="30"/>
      <c r="GCN114" s="28"/>
      <c r="GCO114" s="28"/>
      <c r="GCP114" s="31"/>
      <c r="GCQ114" s="28"/>
      <c r="GCR114" s="28"/>
      <c r="GCS114" s="3"/>
      <c r="GCT114" s="29"/>
      <c r="GCU114" s="30"/>
      <c r="GCV114" s="28"/>
      <c r="GCW114" s="28"/>
      <c r="GCX114" s="31"/>
      <c r="GCY114" s="28"/>
      <c r="GCZ114" s="28"/>
      <c r="GDA114" s="3"/>
      <c r="GDB114" s="29"/>
      <c r="GDC114" s="30"/>
      <c r="GDD114" s="28"/>
      <c r="GDE114" s="28"/>
      <c r="GDF114" s="31"/>
      <c r="GDG114" s="28"/>
      <c r="GDH114" s="28"/>
      <c r="GDI114" s="3"/>
      <c r="GDJ114" s="29"/>
      <c r="GDK114" s="30"/>
      <c r="GDL114" s="28"/>
      <c r="GDM114" s="28"/>
      <c r="GDN114" s="31"/>
      <c r="GDO114" s="28"/>
      <c r="GDP114" s="28"/>
      <c r="GDQ114" s="3"/>
      <c r="GDR114" s="29"/>
      <c r="GDS114" s="30"/>
      <c r="GDT114" s="28"/>
      <c r="GDU114" s="28"/>
      <c r="GDV114" s="31"/>
      <c r="GDW114" s="28"/>
      <c r="GDX114" s="28"/>
      <c r="GDY114" s="3"/>
      <c r="GDZ114" s="29"/>
      <c r="GEA114" s="30"/>
      <c r="GEB114" s="28"/>
      <c r="GEC114" s="28"/>
      <c r="GED114" s="31"/>
      <c r="GEE114" s="28"/>
      <c r="GEF114" s="28"/>
      <c r="GEG114" s="3"/>
      <c r="GEH114" s="29"/>
      <c r="GEI114" s="30"/>
      <c r="GEJ114" s="28"/>
      <c r="GEK114" s="28"/>
      <c r="GEL114" s="31"/>
      <c r="GEM114" s="28"/>
      <c r="GEN114" s="28"/>
      <c r="GEO114" s="3"/>
      <c r="GEP114" s="29"/>
      <c r="GEQ114" s="30"/>
      <c r="GER114" s="28"/>
      <c r="GES114" s="28"/>
      <c r="GET114" s="31"/>
      <c r="GEU114" s="28"/>
      <c r="GEV114" s="28"/>
      <c r="GEW114" s="3"/>
      <c r="GEX114" s="29"/>
      <c r="GEY114" s="30"/>
      <c r="GEZ114" s="28"/>
      <c r="GFA114" s="28"/>
      <c r="GFB114" s="31"/>
      <c r="GFC114" s="28"/>
      <c r="GFD114" s="28"/>
      <c r="GFE114" s="3"/>
      <c r="GFF114" s="29"/>
      <c r="GFG114" s="30"/>
      <c r="GFH114" s="28"/>
      <c r="GFI114" s="28"/>
      <c r="GFJ114" s="31"/>
      <c r="GFK114" s="28"/>
      <c r="GFL114" s="28"/>
      <c r="GFM114" s="3"/>
      <c r="GFN114" s="29"/>
      <c r="GFO114" s="30"/>
      <c r="GFP114" s="28"/>
      <c r="GFQ114" s="28"/>
      <c r="GFR114" s="31"/>
      <c r="GFS114" s="28"/>
      <c r="GFT114" s="28"/>
      <c r="GFU114" s="3"/>
      <c r="GFV114" s="29"/>
      <c r="GFW114" s="30"/>
      <c r="GFX114" s="28"/>
      <c r="GFY114" s="28"/>
      <c r="GFZ114" s="31"/>
      <c r="GGA114" s="28"/>
      <c r="GGB114" s="28"/>
      <c r="GGC114" s="3"/>
      <c r="GGD114" s="29"/>
      <c r="GGE114" s="30"/>
      <c r="GGF114" s="28"/>
      <c r="GGG114" s="28"/>
      <c r="GGH114" s="31"/>
      <c r="GGI114" s="28"/>
      <c r="GGJ114" s="28"/>
      <c r="GGK114" s="3"/>
      <c r="GGL114" s="29"/>
      <c r="GGM114" s="30"/>
      <c r="GGN114" s="28"/>
      <c r="GGO114" s="28"/>
      <c r="GGP114" s="31"/>
      <c r="GGQ114" s="28"/>
      <c r="GGR114" s="28"/>
      <c r="GGS114" s="3"/>
      <c r="GGT114" s="29"/>
      <c r="GGU114" s="30"/>
      <c r="GGV114" s="28"/>
      <c r="GGW114" s="28"/>
      <c r="GGX114" s="31"/>
      <c r="GGY114" s="28"/>
      <c r="GGZ114" s="28"/>
      <c r="GHA114" s="3"/>
      <c r="GHB114" s="29"/>
      <c r="GHC114" s="30"/>
      <c r="GHD114" s="28"/>
      <c r="GHE114" s="28"/>
      <c r="GHF114" s="31"/>
      <c r="GHG114" s="28"/>
      <c r="GHH114" s="28"/>
      <c r="GHI114" s="3"/>
      <c r="GHJ114" s="29"/>
      <c r="GHK114" s="30"/>
      <c r="GHL114" s="28"/>
      <c r="GHM114" s="28"/>
      <c r="GHN114" s="31"/>
      <c r="GHO114" s="28"/>
      <c r="GHP114" s="28"/>
      <c r="GHQ114" s="3"/>
      <c r="GHR114" s="29"/>
      <c r="GHS114" s="30"/>
      <c r="GHT114" s="28"/>
      <c r="GHU114" s="28"/>
      <c r="GHV114" s="31"/>
      <c r="GHW114" s="28"/>
      <c r="GHX114" s="28"/>
      <c r="GHY114" s="3"/>
      <c r="GHZ114" s="29"/>
      <c r="GIA114" s="30"/>
      <c r="GIB114" s="28"/>
      <c r="GIC114" s="28"/>
      <c r="GID114" s="31"/>
      <c r="GIE114" s="28"/>
      <c r="GIF114" s="28"/>
      <c r="GIG114" s="3"/>
      <c r="GIH114" s="29"/>
      <c r="GII114" s="30"/>
      <c r="GIJ114" s="28"/>
      <c r="GIK114" s="28"/>
      <c r="GIL114" s="31"/>
      <c r="GIM114" s="28"/>
      <c r="GIN114" s="28"/>
      <c r="GIO114" s="3"/>
      <c r="GIP114" s="29"/>
      <c r="GIQ114" s="30"/>
      <c r="GIR114" s="28"/>
      <c r="GIS114" s="28"/>
      <c r="GIT114" s="31"/>
      <c r="GIU114" s="28"/>
      <c r="GIV114" s="28"/>
      <c r="GIW114" s="3"/>
      <c r="GIX114" s="29"/>
      <c r="GIY114" s="30"/>
      <c r="GIZ114" s="28"/>
      <c r="GJA114" s="28"/>
      <c r="GJB114" s="31"/>
      <c r="GJC114" s="28"/>
      <c r="GJD114" s="28"/>
      <c r="GJE114" s="3"/>
      <c r="GJF114" s="29"/>
      <c r="GJG114" s="30"/>
      <c r="GJH114" s="28"/>
      <c r="GJI114" s="28"/>
      <c r="GJJ114" s="31"/>
      <c r="GJK114" s="28"/>
      <c r="GJL114" s="28"/>
      <c r="GJM114" s="3"/>
      <c r="GJN114" s="29"/>
      <c r="GJO114" s="30"/>
      <c r="GJP114" s="28"/>
      <c r="GJQ114" s="28"/>
      <c r="GJR114" s="31"/>
      <c r="GJS114" s="28"/>
      <c r="GJT114" s="28"/>
      <c r="GJU114" s="3"/>
      <c r="GJV114" s="29"/>
      <c r="GJW114" s="30"/>
      <c r="GJX114" s="28"/>
      <c r="GJY114" s="28"/>
      <c r="GJZ114" s="31"/>
      <c r="GKA114" s="28"/>
      <c r="GKB114" s="28"/>
      <c r="GKC114" s="3"/>
      <c r="GKD114" s="29"/>
      <c r="GKE114" s="30"/>
      <c r="GKF114" s="28"/>
      <c r="GKG114" s="28"/>
      <c r="GKH114" s="31"/>
      <c r="GKI114" s="28"/>
      <c r="GKJ114" s="28"/>
      <c r="GKK114" s="3"/>
      <c r="GKL114" s="29"/>
      <c r="GKM114" s="30"/>
      <c r="GKN114" s="28"/>
      <c r="GKO114" s="28"/>
      <c r="GKP114" s="31"/>
      <c r="GKQ114" s="28"/>
      <c r="GKR114" s="28"/>
      <c r="GKS114" s="3"/>
      <c r="GKT114" s="29"/>
      <c r="GKU114" s="30"/>
      <c r="GKV114" s="28"/>
      <c r="GKW114" s="28"/>
      <c r="GKX114" s="31"/>
      <c r="GKY114" s="28"/>
      <c r="GKZ114" s="28"/>
      <c r="GLA114" s="3"/>
      <c r="GLB114" s="29"/>
      <c r="GLC114" s="30"/>
      <c r="GLD114" s="28"/>
      <c r="GLE114" s="28"/>
      <c r="GLF114" s="31"/>
      <c r="GLG114" s="28"/>
      <c r="GLH114" s="28"/>
      <c r="GLI114" s="3"/>
      <c r="GLJ114" s="29"/>
      <c r="GLK114" s="30"/>
      <c r="GLL114" s="28"/>
      <c r="GLM114" s="28"/>
      <c r="GLN114" s="31"/>
      <c r="GLO114" s="28"/>
      <c r="GLP114" s="28"/>
      <c r="GLQ114" s="3"/>
      <c r="GLR114" s="29"/>
      <c r="GLS114" s="30"/>
      <c r="GLT114" s="28"/>
      <c r="GLU114" s="28"/>
      <c r="GLV114" s="31"/>
      <c r="GLW114" s="28"/>
      <c r="GLX114" s="28"/>
      <c r="GLY114" s="3"/>
      <c r="GLZ114" s="29"/>
      <c r="GMA114" s="30"/>
      <c r="GMB114" s="28"/>
      <c r="GMC114" s="28"/>
      <c r="GMD114" s="31"/>
      <c r="GME114" s="28"/>
      <c r="GMF114" s="28"/>
      <c r="GMG114" s="3"/>
      <c r="GMH114" s="29"/>
      <c r="GMI114" s="30"/>
      <c r="GMJ114" s="28"/>
      <c r="GMK114" s="28"/>
      <c r="GML114" s="31"/>
      <c r="GMM114" s="28"/>
      <c r="GMN114" s="28"/>
      <c r="GMO114" s="3"/>
      <c r="GMP114" s="29"/>
      <c r="GMQ114" s="30"/>
      <c r="GMR114" s="28"/>
      <c r="GMS114" s="28"/>
      <c r="GMT114" s="31"/>
      <c r="GMU114" s="28"/>
      <c r="GMV114" s="28"/>
      <c r="GMW114" s="3"/>
      <c r="GMX114" s="29"/>
      <c r="GMY114" s="30"/>
      <c r="GMZ114" s="28"/>
      <c r="GNA114" s="28"/>
      <c r="GNB114" s="31"/>
      <c r="GNC114" s="28"/>
      <c r="GND114" s="28"/>
      <c r="GNE114" s="3"/>
      <c r="GNF114" s="29"/>
      <c r="GNG114" s="30"/>
      <c r="GNH114" s="28"/>
      <c r="GNI114" s="28"/>
      <c r="GNJ114" s="31"/>
      <c r="GNK114" s="28"/>
      <c r="GNL114" s="28"/>
      <c r="GNM114" s="3"/>
      <c r="GNN114" s="29"/>
      <c r="GNO114" s="30"/>
      <c r="GNP114" s="28"/>
      <c r="GNQ114" s="28"/>
      <c r="GNR114" s="31"/>
      <c r="GNS114" s="28"/>
      <c r="GNT114" s="28"/>
      <c r="GNU114" s="3"/>
      <c r="GNV114" s="29"/>
      <c r="GNW114" s="30"/>
      <c r="GNX114" s="28"/>
      <c r="GNY114" s="28"/>
      <c r="GNZ114" s="31"/>
      <c r="GOA114" s="28"/>
      <c r="GOB114" s="28"/>
      <c r="GOC114" s="3"/>
      <c r="GOD114" s="29"/>
      <c r="GOE114" s="30"/>
      <c r="GOF114" s="28"/>
      <c r="GOG114" s="28"/>
      <c r="GOH114" s="31"/>
      <c r="GOI114" s="28"/>
      <c r="GOJ114" s="28"/>
      <c r="GOK114" s="3"/>
      <c r="GOL114" s="29"/>
      <c r="GOM114" s="30"/>
      <c r="GON114" s="28"/>
      <c r="GOO114" s="28"/>
      <c r="GOP114" s="31"/>
      <c r="GOQ114" s="28"/>
      <c r="GOR114" s="28"/>
      <c r="GOS114" s="3"/>
      <c r="GOT114" s="29"/>
      <c r="GOU114" s="30"/>
      <c r="GOV114" s="28"/>
      <c r="GOW114" s="28"/>
      <c r="GOX114" s="31"/>
      <c r="GOY114" s="28"/>
      <c r="GOZ114" s="28"/>
      <c r="GPA114" s="3"/>
      <c r="GPB114" s="29"/>
      <c r="GPC114" s="30"/>
      <c r="GPD114" s="28"/>
      <c r="GPE114" s="28"/>
      <c r="GPF114" s="31"/>
      <c r="GPG114" s="28"/>
      <c r="GPH114" s="28"/>
      <c r="GPI114" s="3"/>
      <c r="GPJ114" s="29"/>
      <c r="GPK114" s="30"/>
      <c r="GPL114" s="28"/>
      <c r="GPM114" s="28"/>
      <c r="GPN114" s="31"/>
      <c r="GPO114" s="28"/>
      <c r="GPP114" s="28"/>
      <c r="GPQ114" s="3"/>
      <c r="GPR114" s="29"/>
      <c r="GPS114" s="30"/>
      <c r="GPT114" s="28"/>
      <c r="GPU114" s="28"/>
      <c r="GPV114" s="31"/>
      <c r="GPW114" s="28"/>
      <c r="GPX114" s="28"/>
      <c r="GPY114" s="3"/>
      <c r="GPZ114" s="29"/>
      <c r="GQA114" s="30"/>
      <c r="GQB114" s="28"/>
      <c r="GQC114" s="28"/>
      <c r="GQD114" s="31"/>
      <c r="GQE114" s="28"/>
      <c r="GQF114" s="28"/>
      <c r="GQG114" s="3"/>
      <c r="GQH114" s="29"/>
      <c r="GQI114" s="30"/>
      <c r="GQJ114" s="28"/>
      <c r="GQK114" s="28"/>
      <c r="GQL114" s="31"/>
      <c r="GQM114" s="28"/>
      <c r="GQN114" s="28"/>
      <c r="GQO114" s="3"/>
      <c r="GQP114" s="29"/>
      <c r="GQQ114" s="30"/>
      <c r="GQR114" s="28"/>
      <c r="GQS114" s="28"/>
      <c r="GQT114" s="31"/>
      <c r="GQU114" s="28"/>
      <c r="GQV114" s="28"/>
      <c r="GQW114" s="3"/>
      <c r="GQX114" s="29"/>
      <c r="GQY114" s="30"/>
      <c r="GQZ114" s="28"/>
      <c r="GRA114" s="28"/>
      <c r="GRB114" s="31"/>
      <c r="GRC114" s="28"/>
      <c r="GRD114" s="28"/>
      <c r="GRE114" s="3"/>
      <c r="GRF114" s="29"/>
      <c r="GRG114" s="30"/>
      <c r="GRH114" s="28"/>
      <c r="GRI114" s="28"/>
      <c r="GRJ114" s="31"/>
      <c r="GRK114" s="28"/>
      <c r="GRL114" s="28"/>
      <c r="GRM114" s="3"/>
      <c r="GRN114" s="29"/>
      <c r="GRO114" s="30"/>
      <c r="GRP114" s="28"/>
      <c r="GRQ114" s="28"/>
      <c r="GRR114" s="31"/>
      <c r="GRS114" s="28"/>
      <c r="GRT114" s="28"/>
      <c r="GRU114" s="3"/>
      <c r="GRV114" s="29"/>
      <c r="GRW114" s="30"/>
      <c r="GRX114" s="28"/>
      <c r="GRY114" s="28"/>
      <c r="GRZ114" s="31"/>
      <c r="GSA114" s="28"/>
      <c r="GSB114" s="28"/>
      <c r="GSC114" s="3"/>
      <c r="GSD114" s="29"/>
      <c r="GSE114" s="30"/>
      <c r="GSF114" s="28"/>
      <c r="GSG114" s="28"/>
      <c r="GSH114" s="31"/>
      <c r="GSI114" s="28"/>
      <c r="GSJ114" s="28"/>
      <c r="GSK114" s="3"/>
      <c r="GSL114" s="29"/>
      <c r="GSM114" s="30"/>
      <c r="GSN114" s="28"/>
      <c r="GSO114" s="28"/>
      <c r="GSP114" s="31"/>
      <c r="GSQ114" s="28"/>
      <c r="GSR114" s="28"/>
      <c r="GSS114" s="3"/>
      <c r="GST114" s="29"/>
      <c r="GSU114" s="30"/>
      <c r="GSV114" s="28"/>
      <c r="GSW114" s="28"/>
      <c r="GSX114" s="31"/>
      <c r="GSY114" s="28"/>
      <c r="GSZ114" s="28"/>
      <c r="GTA114" s="3"/>
      <c r="GTB114" s="29"/>
      <c r="GTC114" s="30"/>
      <c r="GTD114" s="28"/>
      <c r="GTE114" s="28"/>
      <c r="GTF114" s="31"/>
      <c r="GTG114" s="28"/>
      <c r="GTH114" s="28"/>
      <c r="GTI114" s="3"/>
      <c r="GTJ114" s="29"/>
      <c r="GTK114" s="30"/>
      <c r="GTL114" s="28"/>
      <c r="GTM114" s="28"/>
      <c r="GTN114" s="31"/>
      <c r="GTO114" s="28"/>
      <c r="GTP114" s="28"/>
      <c r="GTQ114" s="3"/>
      <c r="GTR114" s="29"/>
      <c r="GTS114" s="30"/>
      <c r="GTT114" s="28"/>
      <c r="GTU114" s="28"/>
      <c r="GTV114" s="31"/>
      <c r="GTW114" s="28"/>
      <c r="GTX114" s="28"/>
      <c r="GTY114" s="3"/>
      <c r="GTZ114" s="29"/>
      <c r="GUA114" s="30"/>
      <c r="GUB114" s="28"/>
      <c r="GUC114" s="28"/>
      <c r="GUD114" s="31"/>
      <c r="GUE114" s="28"/>
      <c r="GUF114" s="28"/>
      <c r="GUG114" s="3"/>
      <c r="GUH114" s="29"/>
      <c r="GUI114" s="30"/>
      <c r="GUJ114" s="28"/>
      <c r="GUK114" s="28"/>
      <c r="GUL114" s="31"/>
      <c r="GUM114" s="28"/>
      <c r="GUN114" s="28"/>
      <c r="GUO114" s="3"/>
      <c r="GUP114" s="29"/>
      <c r="GUQ114" s="30"/>
      <c r="GUR114" s="28"/>
      <c r="GUS114" s="28"/>
      <c r="GUT114" s="31"/>
      <c r="GUU114" s="28"/>
      <c r="GUV114" s="28"/>
      <c r="GUW114" s="3"/>
      <c r="GUX114" s="29"/>
      <c r="GUY114" s="30"/>
      <c r="GUZ114" s="28"/>
      <c r="GVA114" s="28"/>
      <c r="GVB114" s="31"/>
      <c r="GVC114" s="28"/>
      <c r="GVD114" s="28"/>
      <c r="GVE114" s="3"/>
      <c r="GVF114" s="29"/>
      <c r="GVG114" s="30"/>
      <c r="GVH114" s="28"/>
      <c r="GVI114" s="28"/>
      <c r="GVJ114" s="31"/>
      <c r="GVK114" s="28"/>
      <c r="GVL114" s="28"/>
      <c r="GVM114" s="3"/>
      <c r="GVN114" s="29"/>
      <c r="GVO114" s="30"/>
      <c r="GVP114" s="28"/>
      <c r="GVQ114" s="28"/>
      <c r="GVR114" s="31"/>
      <c r="GVS114" s="28"/>
      <c r="GVT114" s="28"/>
      <c r="GVU114" s="3"/>
      <c r="GVV114" s="29"/>
      <c r="GVW114" s="30"/>
      <c r="GVX114" s="28"/>
      <c r="GVY114" s="28"/>
      <c r="GVZ114" s="31"/>
      <c r="GWA114" s="28"/>
      <c r="GWB114" s="28"/>
      <c r="GWC114" s="3"/>
      <c r="GWD114" s="29"/>
      <c r="GWE114" s="30"/>
      <c r="GWF114" s="28"/>
      <c r="GWG114" s="28"/>
      <c r="GWH114" s="31"/>
      <c r="GWI114" s="28"/>
      <c r="GWJ114" s="28"/>
      <c r="GWK114" s="3"/>
      <c r="GWL114" s="29"/>
      <c r="GWM114" s="30"/>
      <c r="GWN114" s="28"/>
      <c r="GWO114" s="28"/>
      <c r="GWP114" s="31"/>
      <c r="GWQ114" s="28"/>
      <c r="GWR114" s="28"/>
      <c r="GWS114" s="3"/>
      <c r="GWT114" s="29"/>
      <c r="GWU114" s="30"/>
      <c r="GWV114" s="28"/>
      <c r="GWW114" s="28"/>
      <c r="GWX114" s="31"/>
      <c r="GWY114" s="28"/>
      <c r="GWZ114" s="28"/>
      <c r="GXA114" s="3"/>
      <c r="GXB114" s="29"/>
      <c r="GXC114" s="30"/>
      <c r="GXD114" s="28"/>
      <c r="GXE114" s="28"/>
      <c r="GXF114" s="31"/>
      <c r="GXG114" s="28"/>
      <c r="GXH114" s="28"/>
      <c r="GXI114" s="3"/>
      <c r="GXJ114" s="29"/>
      <c r="GXK114" s="30"/>
      <c r="GXL114" s="28"/>
      <c r="GXM114" s="28"/>
      <c r="GXN114" s="31"/>
      <c r="GXO114" s="28"/>
      <c r="GXP114" s="28"/>
      <c r="GXQ114" s="3"/>
      <c r="GXR114" s="29"/>
      <c r="GXS114" s="30"/>
      <c r="GXT114" s="28"/>
      <c r="GXU114" s="28"/>
      <c r="GXV114" s="31"/>
      <c r="GXW114" s="28"/>
      <c r="GXX114" s="28"/>
      <c r="GXY114" s="3"/>
      <c r="GXZ114" s="29"/>
      <c r="GYA114" s="30"/>
      <c r="GYB114" s="28"/>
      <c r="GYC114" s="28"/>
      <c r="GYD114" s="31"/>
      <c r="GYE114" s="28"/>
      <c r="GYF114" s="28"/>
      <c r="GYG114" s="3"/>
      <c r="GYH114" s="29"/>
      <c r="GYI114" s="30"/>
      <c r="GYJ114" s="28"/>
      <c r="GYK114" s="28"/>
      <c r="GYL114" s="31"/>
      <c r="GYM114" s="28"/>
      <c r="GYN114" s="28"/>
      <c r="GYO114" s="3"/>
      <c r="GYP114" s="29"/>
      <c r="GYQ114" s="30"/>
      <c r="GYR114" s="28"/>
      <c r="GYS114" s="28"/>
      <c r="GYT114" s="31"/>
      <c r="GYU114" s="28"/>
      <c r="GYV114" s="28"/>
      <c r="GYW114" s="3"/>
      <c r="GYX114" s="29"/>
      <c r="GYY114" s="30"/>
      <c r="GYZ114" s="28"/>
      <c r="GZA114" s="28"/>
      <c r="GZB114" s="31"/>
      <c r="GZC114" s="28"/>
      <c r="GZD114" s="28"/>
      <c r="GZE114" s="3"/>
      <c r="GZF114" s="29"/>
      <c r="GZG114" s="30"/>
      <c r="GZH114" s="28"/>
      <c r="GZI114" s="28"/>
      <c r="GZJ114" s="31"/>
      <c r="GZK114" s="28"/>
      <c r="GZL114" s="28"/>
      <c r="GZM114" s="3"/>
      <c r="GZN114" s="29"/>
      <c r="GZO114" s="30"/>
      <c r="GZP114" s="28"/>
      <c r="GZQ114" s="28"/>
      <c r="GZR114" s="31"/>
      <c r="GZS114" s="28"/>
      <c r="GZT114" s="28"/>
      <c r="GZU114" s="3"/>
      <c r="GZV114" s="29"/>
      <c r="GZW114" s="30"/>
      <c r="GZX114" s="28"/>
      <c r="GZY114" s="28"/>
      <c r="GZZ114" s="31"/>
      <c r="HAA114" s="28"/>
      <c r="HAB114" s="28"/>
      <c r="HAC114" s="3"/>
      <c r="HAD114" s="29"/>
      <c r="HAE114" s="30"/>
      <c r="HAF114" s="28"/>
      <c r="HAG114" s="28"/>
      <c r="HAH114" s="31"/>
      <c r="HAI114" s="28"/>
      <c r="HAJ114" s="28"/>
      <c r="HAK114" s="3"/>
      <c r="HAL114" s="29"/>
      <c r="HAM114" s="30"/>
      <c r="HAN114" s="28"/>
      <c r="HAO114" s="28"/>
      <c r="HAP114" s="31"/>
      <c r="HAQ114" s="28"/>
      <c r="HAR114" s="28"/>
      <c r="HAS114" s="3"/>
      <c r="HAT114" s="29"/>
      <c r="HAU114" s="30"/>
      <c r="HAV114" s="28"/>
      <c r="HAW114" s="28"/>
      <c r="HAX114" s="31"/>
      <c r="HAY114" s="28"/>
      <c r="HAZ114" s="28"/>
      <c r="HBA114" s="3"/>
      <c r="HBB114" s="29"/>
      <c r="HBC114" s="30"/>
      <c r="HBD114" s="28"/>
      <c r="HBE114" s="28"/>
      <c r="HBF114" s="31"/>
      <c r="HBG114" s="28"/>
      <c r="HBH114" s="28"/>
      <c r="HBI114" s="3"/>
      <c r="HBJ114" s="29"/>
      <c r="HBK114" s="30"/>
      <c r="HBL114" s="28"/>
      <c r="HBM114" s="28"/>
      <c r="HBN114" s="31"/>
      <c r="HBO114" s="28"/>
      <c r="HBP114" s="28"/>
      <c r="HBQ114" s="3"/>
      <c r="HBR114" s="29"/>
      <c r="HBS114" s="30"/>
      <c r="HBT114" s="28"/>
      <c r="HBU114" s="28"/>
      <c r="HBV114" s="31"/>
      <c r="HBW114" s="28"/>
      <c r="HBX114" s="28"/>
      <c r="HBY114" s="3"/>
      <c r="HBZ114" s="29"/>
      <c r="HCA114" s="30"/>
      <c r="HCB114" s="28"/>
      <c r="HCC114" s="28"/>
      <c r="HCD114" s="31"/>
      <c r="HCE114" s="28"/>
      <c r="HCF114" s="28"/>
      <c r="HCG114" s="3"/>
      <c r="HCH114" s="29"/>
      <c r="HCI114" s="30"/>
      <c r="HCJ114" s="28"/>
      <c r="HCK114" s="28"/>
      <c r="HCL114" s="31"/>
      <c r="HCM114" s="28"/>
      <c r="HCN114" s="28"/>
      <c r="HCO114" s="3"/>
      <c r="HCP114" s="29"/>
      <c r="HCQ114" s="30"/>
      <c r="HCR114" s="28"/>
      <c r="HCS114" s="28"/>
      <c r="HCT114" s="31"/>
      <c r="HCU114" s="28"/>
      <c r="HCV114" s="28"/>
      <c r="HCW114" s="3"/>
      <c r="HCX114" s="29"/>
      <c r="HCY114" s="30"/>
      <c r="HCZ114" s="28"/>
      <c r="HDA114" s="28"/>
      <c r="HDB114" s="31"/>
      <c r="HDC114" s="28"/>
      <c r="HDD114" s="28"/>
      <c r="HDE114" s="3"/>
      <c r="HDF114" s="29"/>
      <c r="HDG114" s="30"/>
      <c r="HDH114" s="28"/>
      <c r="HDI114" s="28"/>
      <c r="HDJ114" s="31"/>
      <c r="HDK114" s="28"/>
      <c r="HDL114" s="28"/>
      <c r="HDM114" s="3"/>
      <c r="HDN114" s="29"/>
      <c r="HDO114" s="30"/>
      <c r="HDP114" s="28"/>
      <c r="HDQ114" s="28"/>
      <c r="HDR114" s="31"/>
      <c r="HDS114" s="28"/>
      <c r="HDT114" s="28"/>
      <c r="HDU114" s="3"/>
      <c r="HDV114" s="29"/>
      <c r="HDW114" s="30"/>
      <c r="HDX114" s="28"/>
      <c r="HDY114" s="28"/>
      <c r="HDZ114" s="31"/>
      <c r="HEA114" s="28"/>
      <c r="HEB114" s="28"/>
      <c r="HEC114" s="3"/>
      <c r="HED114" s="29"/>
      <c r="HEE114" s="30"/>
      <c r="HEF114" s="28"/>
      <c r="HEG114" s="28"/>
      <c r="HEH114" s="31"/>
      <c r="HEI114" s="28"/>
      <c r="HEJ114" s="28"/>
      <c r="HEK114" s="3"/>
      <c r="HEL114" s="29"/>
      <c r="HEM114" s="30"/>
      <c r="HEN114" s="28"/>
      <c r="HEO114" s="28"/>
      <c r="HEP114" s="31"/>
      <c r="HEQ114" s="28"/>
      <c r="HER114" s="28"/>
      <c r="HES114" s="3"/>
      <c r="HET114" s="29"/>
      <c r="HEU114" s="30"/>
      <c r="HEV114" s="28"/>
      <c r="HEW114" s="28"/>
      <c r="HEX114" s="31"/>
      <c r="HEY114" s="28"/>
      <c r="HEZ114" s="28"/>
      <c r="HFA114" s="3"/>
      <c r="HFB114" s="29"/>
      <c r="HFC114" s="30"/>
      <c r="HFD114" s="28"/>
      <c r="HFE114" s="28"/>
      <c r="HFF114" s="31"/>
      <c r="HFG114" s="28"/>
      <c r="HFH114" s="28"/>
      <c r="HFI114" s="3"/>
      <c r="HFJ114" s="29"/>
      <c r="HFK114" s="30"/>
      <c r="HFL114" s="28"/>
      <c r="HFM114" s="28"/>
      <c r="HFN114" s="31"/>
      <c r="HFO114" s="28"/>
      <c r="HFP114" s="28"/>
      <c r="HFQ114" s="3"/>
      <c r="HFR114" s="29"/>
      <c r="HFS114" s="30"/>
      <c r="HFT114" s="28"/>
      <c r="HFU114" s="28"/>
      <c r="HFV114" s="31"/>
      <c r="HFW114" s="28"/>
      <c r="HFX114" s="28"/>
      <c r="HFY114" s="3"/>
      <c r="HFZ114" s="29"/>
      <c r="HGA114" s="30"/>
      <c r="HGB114" s="28"/>
      <c r="HGC114" s="28"/>
      <c r="HGD114" s="31"/>
      <c r="HGE114" s="28"/>
      <c r="HGF114" s="28"/>
      <c r="HGG114" s="3"/>
      <c r="HGH114" s="29"/>
      <c r="HGI114" s="30"/>
      <c r="HGJ114" s="28"/>
      <c r="HGK114" s="28"/>
      <c r="HGL114" s="31"/>
      <c r="HGM114" s="28"/>
      <c r="HGN114" s="28"/>
      <c r="HGO114" s="3"/>
      <c r="HGP114" s="29"/>
      <c r="HGQ114" s="30"/>
      <c r="HGR114" s="28"/>
      <c r="HGS114" s="28"/>
      <c r="HGT114" s="31"/>
      <c r="HGU114" s="28"/>
      <c r="HGV114" s="28"/>
      <c r="HGW114" s="3"/>
      <c r="HGX114" s="29"/>
      <c r="HGY114" s="30"/>
      <c r="HGZ114" s="28"/>
      <c r="HHA114" s="28"/>
      <c r="HHB114" s="31"/>
      <c r="HHC114" s="28"/>
      <c r="HHD114" s="28"/>
      <c r="HHE114" s="3"/>
      <c r="HHF114" s="29"/>
      <c r="HHG114" s="30"/>
      <c r="HHH114" s="28"/>
      <c r="HHI114" s="28"/>
      <c r="HHJ114" s="31"/>
      <c r="HHK114" s="28"/>
      <c r="HHL114" s="28"/>
      <c r="HHM114" s="3"/>
      <c r="HHN114" s="29"/>
      <c r="HHO114" s="30"/>
      <c r="HHP114" s="28"/>
      <c r="HHQ114" s="28"/>
      <c r="HHR114" s="31"/>
      <c r="HHS114" s="28"/>
      <c r="HHT114" s="28"/>
      <c r="HHU114" s="3"/>
      <c r="HHV114" s="29"/>
      <c r="HHW114" s="30"/>
      <c r="HHX114" s="28"/>
      <c r="HHY114" s="28"/>
      <c r="HHZ114" s="31"/>
      <c r="HIA114" s="28"/>
      <c r="HIB114" s="28"/>
      <c r="HIC114" s="3"/>
      <c r="HID114" s="29"/>
      <c r="HIE114" s="30"/>
      <c r="HIF114" s="28"/>
      <c r="HIG114" s="28"/>
      <c r="HIH114" s="31"/>
      <c r="HII114" s="28"/>
      <c r="HIJ114" s="28"/>
      <c r="HIK114" s="3"/>
      <c r="HIL114" s="29"/>
      <c r="HIM114" s="30"/>
      <c r="HIN114" s="28"/>
      <c r="HIO114" s="28"/>
      <c r="HIP114" s="31"/>
      <c r="HIQ114" s="28"/>
      <c r="HIR114" s="28"/>
      <c r="HIS114" s="3"/>
      <c r="HIT114" s="29"/>
      <c r="HIU114" s="30"/>
      <c r="HIV114" s="28"/>
      <c r="HIW114" s="28"/>
      <c r="HIX114" s="31"/>
      <c r="HIY114" s="28"/>
      <c r="HIZ114" s="28"/>
      <c r="HJA114" s="3"/>
      <c r="HJB114" s="29"/>
      <c r="HJC114" s="30"/>
      <c r="HJD114" s="28"/>
      <c r="HJE114" s="28"/>
      <c r="HJF114" s="31"/>
      <c r="HJG114" s="28"/>
      <c r="HJH114" s="28"/>
      <c r="HJI114" s="3"/>
      <c r="HJJ114" s="29"/>
      <c r="HJK114" s="30"/>
      <c r="HJL114" s="28"/>
      <c r="HJM114" s="28"/>
      <c r="HJN114" s="31"/>
      <c r="HJO114" s="28"/>
      <c r="HJP114" s="28"/>
      <c r="HJQ114" s="3"/>
      <c r="HJR114" s="29"/>
      <c r="HJS114" s="30"/>
      <c r="HJT114" s="28"/>
      <c r="HJU114" s="28"/>
      <c r="HJV114" s="31"/>
      <c r="HJW114" s="28"/>
      <c r="HJX114" s="28"/>
      <c r="HJY114" s="3"/>
      <c r="HJZ114" s="29"/>
      <c r="HKA114" s="30"/>
      <c r="HKB114" s="28"/>
      <c r="HKC114" s="28"/>
      <c r="HKD114" s="31"/>
      <c r="HKE114" s="28"/>
      <c r="HKF114" s="28"/>
      <c r="HKG114" s="3"/>
      <c r="HKH114" s="29"/>
      <c r="HKI114" s="30"/>
      <c r="HKJ114" s="28"/>
      <c r="HKK114" s="28"/>
      <c r="HKL114" s="31"/>
      <c r="HKM114" s="28"/>
      <c r="HKN114" s="28"/>
      <c r="HKO114" s="3"/>
      <c r="HKP114" s="29"/>
      <c r="HKQ114" s="30"/>
      <c r="HKR114" s="28"/>
      <c r="HKS114" s="28"/>
      <c r="HKT114" s="31"/>
      <c r="HKU114" s="28"/>
      <c r="HKV114" s="28"/>
      <c r="HKW114" s="3"/>
      <c r="HKX114" s="29"/>
      <c r="HKY114" s="30"/>
      <c r="HKZ114" s="28"/>
      <c r="HLA114" s="28"/>
      <c r="HLB114" s="31"/>
      <c r="HLC114" s="28"/>
      <c r="HLD114" s="28"/>
      <c r="HLE114" s="3"/>
      <c r="HLF114" s="29"/>
      <c r="HLG114" s="30"/>
      <c r="HLH114" s="28"/>
      <c r="HLI114" s="28"/>
      <c r="HLJ114" s="31"/>
      <c r="HLK114" s="28"/>
      <c r="HLL114" s="28"/>
      <c r="HLM114" s="3"/>
      <c r="HLN114" s="29"/>
      <c r="HLO114" s="30"/>
      <c r="HLP114" s="28"/>
      <c r="HLQ114" s="28"/>
      <c r="HLR114" s="31"/>
      <c r="HLS114" s="28"/>
      <c r="HLT114" s="28"/>
      <c r="HLU114" s="3"/>
      <c r="HLV114" s="29"/>
      <c r="HLW114" s="30"/>
      <c r="HLX114" s="28"/>
      <c r="HLY114" s="28"/>
      <c r="HLZ114" s="31"/>
      <c r="HMA114" s="28"/>
      <c r="HMB114" s="28"/>
      <c r="HMC114" s="3"/>
      <c r="HMD114" s="29"/>
      <c r="HME114" s="30"/>
      <c r="HMF114" s="28"/>
      <c r="HMG114" s="28"/>
      <c r="HMH114" s="31"/>
      <c r="HMI114" s="28"/>
      <c r="HMJ114" s="28"/>
      <c r="HMK114" s="3"/>
      <c r="HML114" s="29"/>
      <c r="HMM114" s="30"/>
      <c r="HMN114" s="28"/>
      <c r="HMO114" s="28"/>
      <c r="HMP114" s="31"/>
      <c r="HMQ114" s="28"/>
      <c r="HMR114" s="28"/>
      <c r="HMS114" s="3"/>
      <c r="HMT114" s="29"/>
      <c r="HMU114" s="30"/>
      <c r="HMV114" s="28"/>
      <c r="HMW114" s="28"/>
      <c r="HMX114" s="31"/>
      <c r="HMY114" s="28"/>
      <c r="HMZ114" s="28"/>
      <c r="HNA114" s="3"/>
      <c r="HNB114" s="29"/>
      <c r="HNC114" s="30"/>
      <c r="HND114" s="28"/>
      <c r="HNE114" s="28"/>
      <c r="HNF114" s="31"/>
      <c r="HNG114" s="28"/>
      <c r="HNH114" s="28"/>
      <c r="HNI114" s="3"/>
      <c r="HNJ114" s="29"/>
      <c r="HNK114" s="30"/>
      <c r="HNL114" s="28"/>
      <c r="HNM114" s="28"/>
      <c r="HNN114" s="31"/>
      <c r="HNO114" s="28"/>
      <c r="HNP114" s="28"/>
      <c r="HNQ114" s="3"/>
      <c r="HNR114" s="29"/>
      <c r="HNS114" s="30"/>
      <c r="HNT114" s="28"/>
      <c r="HNU114" s="28"/>
      <c r="HNV114" s="31"/>
      <c r="HNW114" s="28"/>
      <c r="HNX114" s="28"/>
      <c r="HNY114" s="3"/>
      <c r="HNZ114" s="29"/>
      <c r="HOA114" s="30"/>
      <c r="HOB114" s="28"/>
      <c r="HOC114" s="28"/>
      <c r="HOD114" s="31"/>
      <c r="HOE114" s="28"/>
      <c r="HOF114" s="28"/>
      <c r="HOG114" s="3"/>
      <c r="HOH114" s="29"/>
      <c r="HOI114" s="30"/>
      <c r="HOJ114" s="28"/>
      <c r="HOK114" s="28"/>
      <c r="HOL114" s="31"/>
      <c r="HOM114" s="28"/>
      <c r="HON114" s="28"/>
      <c r="HOO114" s="3"/>
      <c r="HOP114" s="29"/>
      <c r="HOQ114" s="30"/>
      <c r="HOR114" s="28"/>
      <c r="HOS114" s="28"/>
      <c r="HOT114" s="31"/>
      <c r="HOU114" s="28"/>
      <c r="HOV114" s="28"/>
      <c r="HOW114" s="3"/>
      <c r="HOX114" s="29"/>
      <c r="HOY114" s="30"/>
      <c r="HOZ114" s="28"/>
      <c r="HPA114" s="28"/>
      <c r="HPB114" s="31"/>
      <c r="HPC114" s="28"/>
      <c r="HPD114" s="28"/>
      <c r="HPE114" s="3"/>
      <c r="HPF114" s="29"/>
      <c r="HPG114" s="30"/>
      <c r="HPH114" s="28"/>
      <c r="HPI114" s="28"/>
      <c r="HPJ114" s="31"/>
      <c r="HPK114" s="28"/>
      <c r="HPL114" s="28"/>
      <c r="HPM114" s="3"/>
      <c r="HPN114" s="29"/>
      <c r="HPO114" s="30"/>
      <c r="HPP114" s="28"/>
      <c r="HPQ114" s="28"/>
      <c r="HPR114" s="31"/>
      <c r="HPS114" s="28"/>
      <c r="HPT114" s="28"/>
      <c r="HPU114" s="3"/>
      <c r="HPV114" s="29"/>
      <c r="HPW114" s="30"/>
      <c r="HPX114" s="28"/>
      <c r="HPY114" s="28"/>
      <c r="HPZ114" s="31"/>
      <c r="HQA114" s="28"/>
      <c r="HQB114" s="28"/>
      <c r="HQC114" s="3"/>
      <c r="HQD114" s="29"/>
      <c r="HQE114" s="30"/>
      <c r="HQF114" s="28"/>
      <c r="HQG114" s="28"/>
      <c r="HQH114" s="31"/>
      <c r="HQI114" s="28"/>
      <c r="HQJ114" s="28"/>
      <c r="HQK114" s="3"/>
      <c r="HQL114" s="29"/>
      <c r="HQM114" s="30"/>
      <c r="HQN114" s="28"/>
      <c r="HQO114" s="28"/>
      <c r="HQP114" s="31"/>
      <c r="HQQ114" s="28"/>
      <c r="HQR114" s="28"/>
      <c r="HQS114" s="3"/>
      <c r="HQT114" s="29"/>
      <c r="HQU114" s="30"/>
      <c r="HQV114" s="28"/>
      <c r="HQW114" s="28"/>
      <c r="HQX114" s="31"/>
      <c r="HQY114" s="28"/>
      <c r="HQZ114" s="28"/>
      <c r="HRA114" s="3"/>
      <c r="HRB114" s="29"/>
      <c r="HRC114" s="30"/>
      <c r="HRD114" s="28"/>
      <c r="HRE114" s="28"/>
      <c r="HRF114" s="31"/>
      <c r="HRG114" s="28"/>
      <c r="HRH114" s="28"/>
      <c r="HRI114" s="3"/>
      <c r="HRJ114" s="29"/>
      <c r="HRK114" s="30"/>
      <c r="HRL114" s="28"/>
      <c r="HRM114" s="28"/>
      <c r="HRN114" s="31"/>
      <c r="HRO114" s="28"/>
      <c r="HRP114" s="28"/>
      <c r="HRQ114" s="3"/>
      <c r="HRR114" s="29"/>
      <c r="HRS114" s="30"/>
      <c r="HRT114" s="28"/>
      <c r="HRU114" s="28"/>
      <c r="HRV114" s="31"/>
      <c r="HRW114" s="28"/>
      <c r="HRX114" s="28"/>
      <c r="HRY114" s="3"/>
      <c r="HRZ114" s="29"/>
      <c r="HSA114" s="30"/>
      <c r="HSB114" s="28"/>
      <c r="HSC114" s="28"/>
      <c r="HSD114" s="31"/>
      <c r="HSE114" s="28"/>
      <c r="HSF114" s="28"/>
      <c r="HSG114" s="3"/>
      <c r="HSH114" s="29"/>
      <c r="HSI114" s="30"/>
      <c r="HSJ114" s="28"/>
      <c r="HSK114" s="28"/>
      <c r="HSL114" s="31"/>
      <c r="HSM114" s="28"/>
      <c r="HSN114" s="28"/>
      <c r="HSO114" s="3"/>
      <c r="HSP114" s="29"/>
      <c r="HSQ114" s="30"/>
      <c r="HSR114" s="28"/>
      <c r="HSS114" s="28"/>
      <c r="HST114" s="31"/>
      <c r="HSU114" s="28"/>
      <c r="HSV114" s="28"/>
      <c r="HSW114" s="3"/>
      <c r="HSX114" s="29"/>
      <c r="HSY114" s="30"/>
      <c r="HSZ114" s="28"/>
      <c r="HTA114" s="28"/>
      <c r="HTB114" s="31"/>
      <c r="HTC114" s="28"/>
      <c r="HTD114" s="28"/>
      <c r="HTE114" s="3"/>
      <c r="HTF114" s="29"/>
      <c r="HTG114" s="30"/>
      <c r="HTH114" s="28"/>
      <c r="HTI114" s="28"/>
      <c r="HTJ114" s="31"/>
      <c r="HTK114" s="28"/>
      <c r="HTL114" s="28"/>
      <c r="HTM114" s="3"/>
      <c r="HTN114" s="29"/>
      <c r="HTO114" s="30"/>
      <c r="HTP114" s="28"/>
      <c r="HTQ114" s="28"/>
      <c r="HTR114" s="31"/>
      <c r="HTS114" s="28"/>
      <c r="HTT114" s="28"/>
      <c r="HTU114" s="3"/>
      <c r="HTV114" s="29"/>
      <c r="HTW114" s="30"/>
      <c r="HTX114" s="28"/>
      <c r="HTY114" s="28"/>
      <c r="HTZ114" s="31"/>
      <c r="HUA114" s="28"/>
      <c r="HUB114" s="28"/>
      <c r="HUC114" s="3"/>
      <c r="HUD114" s="29"/>
      <c r="HUE114" s="30"/>
      <c r="HUF114" s="28"/>
      <c r="HUG114" s="28"/>
      <c r="HUH114" s="31"/>
      <c r="HUI114" s="28"/>
      <c r="HUJ114" s="28"/>
      <c r="HUK114" s="3"/>
      <c r="HUL114" s="29"/>
      <c r="HUM114" s="30"/>
      <c r="HUN114" s="28"/>
      <c r="HUO114" s="28"/>
      <c r="HUP114" s="31"/>
      <c r="HUQ114" s="28"/>
      <c r="HUR114" s="28"/>
      <c r="HUS114" s="3"/>
      <c r="HUT114" s="29"/>
      <c r="HUU114" s="30"/>
      <c r="HUV114" s="28"/>
      <c r="HUW114" s="28"/>
      <c r="HUX114" s="31"/>
      <c r="HUY114" s="28"/>
      <c r="HUZ114" s="28"/>
      <c r="HVA114" s="3"/>
      <c r="HVB114" s="29"/>
      <c r="HVC114" s="30"/>
      <c r="HVD114" s="28"/>
      <c r="HVE114" s="28"/>
      <c r="HVF114" s="31"/>
      <c r="HVG114" s="28"/>
      <c r="HVH114" s="28"/>
      <c r="HVI114" s="3"/>
      <c r="HVJ114" s="29"/>
      <c r="HVK114" s="30"/>
      <c r="HVL114" s="28"/>
      <c r="HVM114" s="28"/>
      <c r="HVN114" s="31"/>
      <c r="HVO114" s="28"/>
      <c r="HVP114" s="28"/>
      <c r="HVQ114" s="3"/>
      <c r="HVR114" s="29"/>
      <c r="HVS114" s="30"/>
      <c r="HVT114" s="28"/>
      <c r="HVU114" s="28"/>
      <c r="HVV114" s="31"/>
      <c r="HVW114" s="28"/>
      <c r="HVX114" s="28"/>
      <c r="HVY114" s="3"/>
      <c r="HVZ114" s="29"/>
      <c r="HWA114" s="30"/>
      <c r="HWB114" s="28"/>
      <c r="HWC114" s="28"/>
      <c r="HWD114" s="31"/>
      <c r="HWE114" s="28"/>
      <c r="HWF114" s="28"/>
      <c r="HWG114" s="3"/>
      <c r="HWH114" s="29"/>
      <c r="HWI114" s="30"/>
      <c r="HWJ114" s="28"/>
      <c r="HWK114" s="28"/>
      <c r="HWL114" s="31"/>
      <c r="HWM114" s="28"/>
      <c r="HWN114" s="28"/>
      <c r="HWO114" s="3"/>
      <c r="HWP114" s="29"/>
      <c r="HWQ114" s="30"/>
      <c r="HWR114" s="28"/>
      <c r="HWS114" s="28"/>
      <c r="HWT114" s="31"/>
      <c r="HWU114" s="28"/>
      <c r="HWV114" s="28"/>
      <c r="HWW114" s="3"/>
      <c r="HWX114" s="29"/>
      <c r="HWY114" s="30"/>
      <c r="HWZ114" s="28"/>
      <c r="HXA114" s="28"/>
      <c r="HXB114" s="31"/>
      <c r="HXC114" s="28"/>
      <c r="HXD114" s="28"/>
      <c r="HXE114" s="3"/>
      <c r="HXF114" s="29"/>
      <c r="HXG114" s="30"/>
      <c r="HXH114" s="28"/>
      <c r="HXI114" s="28"/>
      <c r="HXJ114" s="31"/>
      <c r="HXK114" s="28"/>
      <c r="HXL114" s="28"/>
      <c r="HXM114" s="3"/>
      <c r="HXN114" s="29"/>
      <c r="HXO114" s="30"/>
      <c r="HXP114" s="28"/>
      <c r="HXQ114" s="28"/>
      <c r="HXR114" s="31"/>
      <c r="HXS114" s="28"/>
      <c r="HXT114" s="28"/>
      <c r="HXU114" s="3"/>
      <c r="HXV114" s="29"/>
      <c r="HXW114" s="30"/>
      <c r="HXX114" s="28"/>
      <c r="HXY114" s="28"/>
      <c r="HXZ114" s="31"/>
      <c r="HYA114" s="28"/>
      <c r="HYB114" s="28"/>
      <c r="HYC114" s="3"/>
      <c r="HYD114" s="29"/>
      <c r="HYE114" s="30"/>
      <c r="HYF114" s="28"/>
      <c r="HYG114" s="28"/>
      <c r="HYH114" s="31"/>
      <c r="HYI114" s="28"/>
      <c r="HYJ114" s="28"/>
      <c r="HYK114" s="3"/>
      <c r="HYL114" s="29"/>
      <c r="HYM114" s="30"/>
      <c r="HYN114" s="28"/>
      <c r="HYO114" s="28"/>
      <c r="HYP114" s="31"/>
      <c r="HYQ114" s="28"/>
      <c r="HYR114" s="28"/>
      <c r="HYS114" s="3"/>
      <c r="HYT114" s="29"/>
      <c r="HYU114" s="30"/>
      <c r="HYV114" s="28"/>
      <c r="HYW114" s="28"/>
      <c r="HYX114" s="31"/>
      <c r="HYY114" s="28"/>
      <c r="HYZ114" s="28"/>
      <c r="HZA114" s="3"/>
      <c r="HZB114" s="29"/>
      <c r="HZC114" s="30"/>
      <c r="HZD114" s="28"/>
      <c r="HZE114" s="28"/>
      <c r="HZF114" s="31"/>
      <c r="HZG114" s="28"/>
      <c r="HZH114" s="28"/>
      <c r="HZI114" s="3"/>
      <c r="HZJ114" s="29"/>
      <c r="HZK114" s="30"/>
      <c r="HZL114" s="28"/>
      <c r="HZM114" s="28"/>
      <c r="HZN114" s="31"/>
      <c r="HZO114" s="28"/>
      <c r="HZP114" s="28"/>
      <c r="HZQ114" s="3"/>
      <c r="HZR114" s="29"/>
      <c r="HZS114" s="30"/>
      <c r="HZT114" s="28"/>
      <c r="HZU114" s="28"/>
      <c r="HZV114" s="31"/>
      <c r="HZW114" s="28"/>
      <c r="HZX114" s="28"/>
      <c r="HZY114" s="3"/>
      <c r="HZZ114" s="29"/>
      <c r="IAA114" s="30"/>
      <c r="IAB114" s="28"/>
      <c r="IAC114" s="28"/>
      <c r="IAD114" s="31"/>
      <c r="IAE114" s="28"/>
      <c r="IAF114" s="28"/>
      <c r="IAG114" s="3"/>
      <c r="IAH114" s="29"/>
      <c r="IAI114" s="30"/>
      <c r="IAJ114" s="28"/>
      <c r="IAK114" s="28"/>
      <c r="IAL114" s="31"/>
      <c r="IAM114" s="28"/>
      <c r="IAN114" s="28"/>
      <c r="IAO114" s="3"/>
      <c r="IAP114" s="29"/>
      <c r="IAQ114" s="30"/>
      <c r="IAR114" s="28"/>
      <c r="IAS114" s="28"/>
      <c r="IAT114" s="31"/>
      <c r="IAU114" s="28"/>
      <c r="IAV114" s="28"/>
      <c r="IAW114" s="3"/>
      <c r="IAX114" s="29"/>
      <c r="IAY114" s="30"/>
      <c r="IAZ114" s="28"/>
      <c r="IBA114" s="28"/>
      <c r="IBB114" s="31"/>
      <c r="IBC114" s="28"/>
      <c r="IBD114" s="28"/>
      <c r="IBE114" s="3"/>
      <c r="IBF114" s="29"/>
      <c r="IBG114" s="30"/>
      <c r="IBH114" s="28"/>
      <c r="IBI114" s="28"/>
      <c r="IBJ114" s="31"/>
      <c r="IBK114" s="28"/>
      <c r="IBL114" s="28"/>
      <c r="IBM114" s="3"/>
      <c r="IBN114" s="29"/>
      <c r="IBO114" s="30"/>
      <c r="IBP114" s="28"/>
      <c r="IBQ114" s="28"/>
      <c r="IBR114" s="31"/>
      <c r="IBS114" s="28"/>
      <c r="IBT114" s="28"/>
      <c r="IBU114" s="3"/>
      <c r="IBV114" s="29"/>
      <c r="IBW114" s="30"/>
      <c r="IBX114" s="28"/>
      <c r="IBY114" s="28"/>
      <c r="IBZ114" s="31"/>
      <c r="ICA114" s="28"/>
      <c r="ICB114" s="28"/>
      <c r="ICC114" s="3"/>
      <c r="ICD114" s="29"/>
      <c r="ICE114" s="30"/>
      <c r="ICF114" s="28"/>
      <c r="ICG114" s="28"/>
      <c r="ICH114" s="31"/>
      <c r="ICI114" s="28"/>
      <c r="ICJ114" s="28"/>
      <c r="ICK114" s="3"/>
      <c r="ICL114" s="29"/>
      <c r="ICM114" s="30"/>
      <c r="ICN114" s="28"/>
      <c r="ICO114" s="28"/>
      <c r="ICP114" s="31"/>
      <c r="ICQ114" s="28"/>
      <c r="ICR114" s="28"/>
      <c r="ICS114" s="3"/>
      <c r="ICT114" s="29"/>
      <c r="ICU114" s="30"/>
      <c r="ICV114" s="28"/>
      <c r="ICW114" s="28"/>
      <c r="ICX114" s="31"/>
      <c r="ICY114" s="28"/>
      <c r="ICZ114" s="28"/>
      <c r="IDA114" s="3"/>
      <c r="IDB114" s="29"/>
      <c r="IDC114" s="30"/>
      <c r="IDD114" s="28"/>
      <c r="IDE114" s="28"/>
      <c r="IDF114" s="31"/>
      <c r="IDG114" s="28"/>
      <c r="IDH114" s="28"/>
      <c r="IDI114" s="3"/>
      <c r="IDJ114" s="29"/>
      <c r="IDK114" s="30"/>
      <c r="IDL114" s="28"/>
      <c r="IDM114" s="28"/>
      <c r="IDN114" s="31"/>
      <c r="IDO114" s="28"/>
      <c r="IDP114" s="28"/>
      <c r="IDQ114" s="3"/>
      <c r="IDR114" s="29"/>
      <c r="IDS114" s="30"/>
      <c r="IDT114" s="28"/>
      <c r="IDU114" s="28"/>
      <c r="IDV114" s="31"/>
      <c r="IDW114" s="28"/>
      <c r="IDX114" s="28"/>
      <c r="IDY114" s="3"/>
      <c r="IDZ114" s="29"/>
      <c r="IEA114" s="30"/>
      <c r="IEB114" s="28"/>
      <c r="IEC114" s="28"/>
      <c r="IED114" s="31"/>
      <c r="IEE114" s="28"/>
      <c r="IEF114" s="28"/>
      <c r="IEG114" s="3"/>
      <c r="IEH114" s="29"/>
      <c r="IEI114" s="30"/>
      <c r="IEJ114" s="28"/>
      <c r="IEK114" s="28"/>
      <c r="IEL114" s="31"/>
      <c r="IEM114" s="28"/>
      <c r="IEN114" s="28"/>
      <c r="IEO114" s="3"/>
      <c r="IEP114" s="29"/>
      <c r="IEQ114" s="30"/>
      <c r="IER114" s="28"/>
      <c r="IES114" s="28"/>
      <c r="IET114" s="31"/>
      <c r="IEU114" s="28"/>
      <c r="IEV114" s="28"/>
      <c r="IEW114" s="3"/>
      <c r="IEX114" s="29"/>
      <c r="IEY114" s="30"/>
      <c r="IEZ114" s="28"/>
      <c r="IFA114" s="28"/>
      <c r="IFB114" s="31"/>
      <c r="IFC114" s="28"/>
      <c r="IFD114" s="28"/>
      <c r="IFE114" s="3"/>
      <c r="IFF114" s="29"/>
      <c r="IFG114" s="30"/>
      <c r="IFH114" s="28"/>
      <c r="IFI114" s="28"/>
      <c r="IFJ114" s="31"/>
      <c r="IFK114" s="28"/>
      <c r="IFL114" s="28"/>
      <c r="IFM114" s="3"/>
      <c r="IFN114" s="29"/>
      <c r="IFO114" s="30"/>
      <c r="IFP114" s="28"/>
      <c r="IFQ114" s="28"/>
      <c r="IFR114" s="31"/>
      <c r="IFS114" s="28"/>
      <c r="IFT114" s="28"/>
      <c r="IFU114" s="3"/>
      <c r="IFV114" s="29"/>
      <c r="IFW114" s="30"/>
      <c r="IFX114" s="28"/>
      <c r="IFY114" s="28"/>
      <c r="IFZ114" s="31"/>
      <c r="IGA114" s="28"/>
      <c r="IGB114" s="28"/>
      <c r="IGC114" s="3"/>
      <c r="IGD114" s="29"/>
      <c r="IGE114" s="30"/>
      <c r="IGF114" s="28"/>
      <c r="IGG114" s="28"/>
      <c r="IGH114" s="31"/>
      <c r="IGI114" s="28"/>
      <c r="IGJ114" s="28"/>
      <c r="IGK114" s="3"/>
      <c r="IGL114" s="29"/>
      <c r="IGM114" s="30"/>
      <c r="IGN114" s="28"/>
      <c r="IGO114" s="28"/>
      <c r="IGP114" s="31"/>
      <c r="IGQ114" s="28"/>
      <c r="IGR114" s="28"/>
      <c r="IGS114" s="3"/>
      <c r="IGT114" s="29"/>
      <c r="IGU114" s="30"/>
      <c r="IGV114" s="28"/>
      <c r="IGW114" s="28"/>
      <c r="IGX114" s="31"/>
      <c r="IGY114" s="28"/>
      <c r="IGZ114" s="28"/>
      <c r="IHA114" s="3"/>
      <c r="IHB114" s="29"/>
      <c r="IHC114" s="30"/>
      <c r="IHD114" s="28"/>
      <c r="IHE114" s="28"/>
      <c r="IHF114" s="31"/>
      <c r="IHG114" s="28"/>
      <c r="IHH114" s="28"/>
      <c r="IHI114" s="3"/>
      <c r="IHJ114" s="29"/>
      <c r="IHK114" s="30"/>
      <c r="IHL114" s="28"/>
      <c r="IHM114" s="28"/>
      <c r="IHN114" s="31"/>
      <c r="IHO114" s="28"/>
      <c r="IHP114" s="28"/>
      <c r="IHQ114" s="3"/>
      <c r="IHR114" s="29"/>
      <c r="IHS114" s="30"/>
      <c r="IHT114" s="28"/>
      <c r="IHU114" s="28"/>
      <c r="IHV114" s="31"/>
      <c r="IHW114" s="28"/>
      <c r="IHX114" s="28"/>
      <c r="IHY114" s="3"/>
      <c r="IHZ114" s="29"/>
      <c r="IIA114" s="30"/>
      <c r="IIB114" s="28"/>
      <c r="IIC114" s="28"/>
      <c r="IID114" s="31"/>
      <c r="IIE114" s="28"/>
      <c r="IIF114" s="28"/>
      <c r="IIG114" s="3"/>
      <c r="IIH114" s="29"/>
      <c r="III114" s="30"/>
      <c r="IIJ114" s="28"/>
      <c r="IIK114" s="28"/>
      <c r="IIL114" s="31"/>
      <c r="IIM114" s="28"/>
      <c r="IIN114" s="28"/>
      <c r="IIO114" s="3"/>
      <c r="IIP114" s="29"/>
      <c r="IIQ114" s="30"/>
      <c r="IIR114" s="28"/>
      <c r="IIS114" s="28"/>
      <c r="IIT114" s="31"/>
      <c r="IIU114" s="28"/>
      <c r="IIV114" s="28"/>
      <c r="IIW114" s="3"/>
      <c r="IIX114" s="29"/>
      <c r="IIY114" s="30"/>
      <c r="IIZ114" s="28"/>
      <c r="IJA114" s="28"/>
      <c r="IJB114" s="31"/>
      <c r="IJC114" s="28"/>
      <c r="IJD114" s="28"/>
      <c r="IJE114" s="3"/>
      <c r="IJF114" s="29"/>
      <c r="IJG114" s="30"/>
      <c r="IJH114" s="28"/>
      <c r="IJI114" s="28"/>
      <c r="IJJ114" s="31"/>
      <c r="IJK114" s="28"/>
      <c r="IJL114" s="28"/>
      <c r="IJM114" s="3"/>
      <c r="IJN114" s="29"/>
      <c r="IJO114" s="30"/>
      <c r="IJP114" s="28"/>
      <c r="IJQ114" s="28"/>
      <c r="IJR114" s="31"/>
      <c r="IJS114" s="28"/>
      <c r="IJT114" s="28"/>
      <c r="IJU114" s="3"/>
      <c r="IJV114" s="29"/>
      <c r="IJW114" s="30"/>
      <c r="IJX114" s="28"/>
      <c r="IJY114" s="28"/>
      <c r="IJZ114" s="31"/>
      <c r="IKA114" s="28"/>
      <c r="IKB114" s="28"/>
      <c r="IKC114" s="3"/>
      <c r="IKD114" s="29"/>
      <c r="IKE114" s="30"/>
      <c r="IKF114" s="28"/>
      <c r="IKG114" s="28"/>
      <c r="IKH114" s="31"/>
      <c r="IKI114" s="28"/>
      <c r="IKJ114" s="28"/>
      <c r="IKK114" s="3"/>
      <c r="IKL114" s="29"/>
      <c r="IKM114" s="30"/>
      <c r="IKN114" s="28"/>
      <c r="IKO114" s="28"/>
      <c r="IKP114" s="31"/>
      <c r="IKQ114" s="28"/>
      <c r="IKR114" s="28"/>
      <c r="IKS114" s="3"/>
      <c r="IKT114" s="29"/>
      <c r="IKU114" s="30"/>
      <c r="IKV114" s="28"/>
      <c r="IKW114" s="28"/>
      <c r="IKX114" s="31"/>
      <c r="IKY114" s="28"/>
      <c r="IKZ114" s="28"/>
      <c r="ILA114" s="3"/>
      <c r="ILB114" s="29"/>
      <c r="ILC114" s="30"/>
      <c r="ILD114" s="28"/>
      <c r="ILE114" s="28"/>
      <c r="ILF114" s="31"/>
      <c r="ILG114" s="28"/>
      <c r="ILH114" s="28"/>
      <c r="ILI114" s="3"/>
      <c r="ILJ114" s="29"/>
      <c r="ILK114" s="30"/>
      <c r="ILL114" s="28"/>
      <c r="ILM114" s="28"/>
      <c r="ILN114" s="31"/>
      <c r="ILO114" s="28"/>
      <c r="ILP114" s="28"/>
      <c r="ILQ114" s="3"/>
      <c r="ILR114" s="29"/>
      <c r="ILS114" s="30"/>
      <c r="ILT114" s="28"/>
      <c r="ILU114" s="28"/>
      <c r="ILV114" s="31"/>
      <c r="ILW114" s="28"/>
      <c r="ILX114" s="28"/>
      <c r="ILY114" s="3"/>
      <c r="ILZ114" s="29"/>
      <c r="IMA114" s="30"/>
      <c r="IMB114" s="28"/>
      <c r="IMC114" s="28"/>
      <c r="IMD114" s="31"/>
      <c r="IME114" s="28"/>
      <c r="IMF114" s="28"/>
      <c r="IMG114" s="3"/>
      <c r="IMH114" s="29"/>
      <c r="IMI114" s="30"/>
      <c r="IMJ114" s="28"/>
      <c r="IMK114" s="28"/>
      <c r="IML114" s="31"/>
      <c r="IMM114" s="28"/>
      <c r="IMN114" s="28"/>
      <c r="IMO114" s="3"/>
      <c r="IMP114" s="29"/>
      <c r="IMQ114" s="30"/>
      <c r="IMR114" s="28"/>
      <c r="IMS114" s="28"/>
      <c r="IMT114" s="31"/>
      <c r="IMU114" s="28"/>
      <c r="IMV114" s="28"/>
      <c r="IMW114" s="3"/>
      <c r="IMX114" s="29"/>
      <c r="IMY114" s="30"/>
      <c r="IMZ114" s="28"/>
      <c r="INA114" s="28"/>
      <c r="INB114" s="31"/>
      <c r="INC114" s="28"/>
      <c r="IND114" s="28"/>
      <c r="INE114" s="3"/>
      <c r="INF114" s="29"/>
      <c r="ING114" s="30"/>
      <c r="INH114" s="28"/>
      <c r="INI114" s="28"/>
      <c r="INJ114" s="31"/>
      <c r="INK114" s="28"/>
      <c r="INL114" s="28"/>
      <c r="INM114" s="3"/>
      <c r="INN114" s="29"/>
      <c r="INO114" s="30"/>
      <c r="INP114" s="28"/>
      <c r="INQ114" s="28"/>
      <c r="INR114" s="31"/>
      <c r="INS114" s="28"/>
      <c r="INT114" s="28"/>
      <c r="INU114" s="3"/>
      <c r="INV114" s="29"/>
      <c r="INW114" s="30"/>
      <c r="INX114" s="28"/>
      <c r="INY114" s="28"/>
      <c r="INZ114" s="31"/>
      <c r="IOA114" s="28"/>
      <c r="IOB114" s="28"/>
      <c r="IOC114" s="3"/>
      <c r="IOD114" s="29"/>
      <c r="IOE114" s="30"/>
      <c r="IOF114" s="28"/>
      <c r="IOG114" s="28"/>
      <c r="IOH114" s="31"/>
      <c r="IOI114" s="28"/>
      <c r="IOJ114" s="28"/>
      <c r="IOK114" s="3"/>
      <c r="IOL114" s="29"/>
      <c r="IOM114" s="30"/>
      <c r="ION114" s="28"/>
      <c r="IOO114" s="28"/>
      <c r="IOP114" s="31"/>
      <c r="IOQ114" s="28"/>
      <c r="IOR114" s="28"/>
      <c r="IOS114" s="3"/>
      <c r="IOT114" s="29"/>
      <c r="IOU114" s="30"/>
      <c r="IOV114" s="28"/>
      <c r="IOW114" s="28"/>
      <c r="IOX114" s="31"/>
      <c r="IOY114" s="28"/>
      <c r="IOZ114" s="28"/>
      <c r="IPA114" s="3"/>
      <c r="IPB114" s="29"/>
      <c r="IPC114" s="30"/>
      <c r="IPD114" s="28"/>
      <c r="IPE114" s="28"/>
      <c r="IPF114" s="31"/>
      <c r="IPG114" s="28"/>
      <c r="IPH114" s="28"/>
      <c r="IPI114" s="3"/>
      <c r="IPJ114" s="29"/>
      <c r="IPK114" s="30"/>
      <c r="IPL114" s="28"/>
      <c r="IPM114" s="28"/>
      <c r="IPN114" s="31"/>
      <c r="IPO114" s="28"/>
      <c r="IPP114" s="28"/>
      <c r="IPQ114" s="3"/>
      <c r="IPR114" s="29"/>
      <c r="IPS114" s="30"/>
      <c r="IPT114" s="28"/>
      <c r="IPU114" s="28"/>
      <c r="IPV114" s="31"/>
      <c r="IPW114" s="28"/>
      <c r="IPX114" s="28"/>
      <c r="IPY114" s="3"/>
      <c r="IPZ114" s="29"/>
      <c r="IQA114" s="30"/>
      <c r="IQB114" s="28"/>
      <c r="IQC114" s="28"/>
      <c r="IQD114" s="31"/>
      <c r="IQE114" s="28"/>
      <c r="IQF114" s="28"/>
      <c r="IQG114" s="3"/>
      <c r="IQH114" s="29"/>
      <c r="IQI114" s="30"/>
      <c r="IQJ114" s="28"/>
      <c r="IQK114" s="28"/>
      <c r="IQL114" s="31"/>
      <c r="IQM114" s="28"/>
      <c r="IQN114" s="28"/>
      <c r="IQO114" s="3"/>
      <c r="IQP114" s="29"/>
      <c r="IQQ114" s="30"/>
      <c r="IQR114" s="28"/>
      <c r="IQS114" s="28"/>
      <c r="IQT114" s="31"/>
      <c r="IQU114" s="28"/>
      <c r="IQV114" s="28"/>
      <c r="IQW114" s="3"/>
      <c r="IQX114" s="29"/>
      <c r="IQY114" s="30"/>
      <c r="IQZ114" s="28"/>
      <c r="IRA114" s="28"/>
      <c r="IRB114" s="31"/>
      <c r="IRC114" s="28"/>
      <c r="IRD114" s="28"/>
      <c r="IRE114" s="3"/>
      <c r="IRF114" s="29"/>
      <c r="IRG114" s="30"/>
      <c r="IRH114" s="28"/>
      <c r="IRI114" s="28"/>
      <c r="IRJ114" s="31"/>
      <c r="IRK114" s="28"/>
      <c r="IRL114" s="28"/>
      <c r="IRM114" s="3"/>
      <c r="IRN114" s="29"/>
      <c r="IRO114" s="30"/>
      <c r="IRP114" s="28"/>
      <c r="IRQ114" s="28"/>
      <c r="IRR114" s="31"/>
      <c r="IRS114" s="28"/>
      <c r="IRT114" s="28"/>
      <c r="IRU114" s="3"/>
      <c r="IRV114" s="29"/>
      <c r="IRW114" s="30"/>
      <c r="IRX114" s="28"/>
      <c r="IRY114" s="28"/>
      <c r="IRZ114" s="31"/>
      <c r="ISA114" s="28"/>
      <c r="ISB114" s="28"/>
      <c r="ISC114" s="3"/>
      <c r="ISD114" s="29"/>
      <c r="ISE114" s="30"/>
      <c r="ISF114" s="28"/>
      <c r="ISG114" s="28"/>
      <c r="ISH114" s="31"/>
      <c r="ISI114" s="28"/>
      <c r="ISJ114" s="28"/>
      <c r="ISK114" s="3"/>
      <c r="ISL114" s="29"/>
      <c r="ISM114" s="30"/>
      <c r="ISN114" s="28"/>
      <c r="ISO114" s="28"/>
      <c r="ISP114" s="31"/>
      <c r="ISQ114" s="28"/>
      <c r="ISR114" s="28"/>
      <c r="ISS114" s="3"/>
      <c r="IST114" s="29"/>
      <c r="ISU114" s="30"/>
      <c r="ISV114" s="28"/>
      <c r="ISW114" s="28"/>
      <c r="ISX114" s="31"/>
      <c r="ISY114" s="28"/>
      <c r="ISZ114" s="28"/>
      <c r="ITA114" s="3"/>
      <c r="ITB114" s="29"/>
      <c r="ITC114" s="30"/>
      <c r="ITD114" s="28"/>
      <c r="ITE114" s="28"/>
      <c r="ITF114" s="31"/>
      <c r="ITG114" s="28"/>
      <c r="ITH114" s="28"/>
      <c r="ITI114" s="3"/>
      <c r="ITJ114" s="29"/>
      <c r="ITK114" s="30"/>
      <c r="ITL114" s="28"/>
      <c r="ITM114" s="28"/>
      <c r="ITN114" s="31"/>
      <c r="ITO114" s="28"/>
      <c r="ITP114" s="28"/>
      <c r="ITQ114" s="3"/>
      <c r="ITR114" s="29"/>
      <c r="ITS114" s="30"/>
      <c r="ITT114" s="28"/>
      <c r="ITU114" s="28"/>
      <c r="ITV114" s="31"/>
      <c r="ITW114" s="28"/>
      <c r="ITX114" s="28"/>
      <c r="ITY114" s="3"/>
      <c r="ITZ114" s="29"/>
      <c r="IUA114" s="30"/>
      <c r="IUB114" s="28"/>
      <c r="IUC114" s="28"/>
      <c r="IUD114" s="31"/>
      <c r="IUE114" s="28"/>
      <c r="IUF114" s="28"/>
      <c r="IUG114" s="3"/>
      <c r="IUH114" s="29"/>
      <c r="IUI114" s="30"/>
      <c r="IUJ114" s="28"/>
      <c r="IUK114" s="28"/>
      <c r="IUL114" s="31"/>
      <c r="IUM114" s="28"/>
      <c r="IUN114" s="28"/>
      <c r="IUO114" s="3"/>
      <c r="IUP114" s="29"/>
      <c r="IUQ114" s="30"/>
      <c r="IUR114" s="28"/>
      <c r="IUS114" s="28"/>
      <c r="IUT114" s="31"/>
      <c r="IUU114" s="28"/>
      <c r="IUV114" s="28"/>
      <c r="IUW114" s="3"/>
      <c r="IUX114" s="29"/>
      <c r="IUY114" s="30"/>
      <c r="IUZ114" s="28"/>
      <c r="IVA114" s="28"/>
      <c r="IVB114" s="31"/>
      <c r="IVC114" s="28"/>
      <c r="IVD114" s="28"/>
      <c r="IVE114" s="3"/>
      <c r="IVF114" s="29"/>
      <c r="IVG114" s="30"/>
      <c r="IVH114" s="28"/>
      <c r="IVI114" s="28"/>
      <c r="IVJ114" s="31"/>
      <c r="IVK114" s="28"/>
      <c r="IVL114" s="28"/>
      <c r="IVM114" s="3"/>
      <c r="IVN114" s="29"/>
      <c r="IVO114" s="30"/>
      <c r="IVP114" s="28"/>
      <c r="IVQ114" s="28"/>
      <c r="IVR114" s="31"/>
      <c r="IVS114" s="28"/>
      <c r="IVT114" s="28"/>
      <c r="IVU114" s="3"/>
      <c r="IVV114" s="29"/>
      <c r="IVW114" s="30"/>
      <c r="IVX114" s="28"/>
      <c r="IVY114" s="28"/>
      <c r="IVZ114" s="31"/>
      <c r="IWA114" s="28"/>
      <c r="IWB114" s="28"/>
      <c r="IWC114" s="3"/>
      <c r="IWD114" s="29"/>
      <c r="IWE114" s="30"/>
      <c r="IWF114" s="28"/>
      <c r="IWG114" s="28"/>
      <c r="IWH114" s="31"/>
      <c r="IWI114" s="28"/>
      <c r="IWJ114" s="28"/>
      <c r="IWK114" s="3"/>
      <c r="IWL114" s="29"/>
      <c r="IWM114" s="30"/>
      <c r="IWN114" s="28"/>
      <c r="IWO114" s="28"/>
      <c r="IWP114" s="31"/>
      <c r="IWQ114" s="28"/>
      <c r="IWR114" s="28"/>
      <c r="IWS114" s="3"/>
      <c r="IWT114" s="29"/>
      <c r="IWU114" s="30"/>
      <c r="IWV114" s="28"/>
      <c r="IWW114" s="28"/>
      <c r="IWX114" s="31"/>
      <c r="IWY114" s="28"/>
      <c r="IWZ114" s="28"/>
      <c r="IXA114" s="3"/>
      <c r="IXB114" s="29"/>
      <c r="IXC114" s="30"/>
      <c r="IXD114" s="28"/>
      <c r="IXE114" s="28"/>
      <c r="IXF114" s="31"/>
      <c r="IXG114" s="28"/>
      <c r="IXH114" s="28"/>
      <c r="IXI114" s="3"/>
      <c r="IXJ114" s="29"/>
      <c r="IXK114" s="30"/>
      <c r="IXL114" s="28"/>
      <c r="IXM114" s="28"/>
      <c r="IXN114" s="31"/>
      <c r="IXO114" s="28"/>
      <c r="IXP114" s="28"/>
      <c r="IXQ114" s="3"/>
      <c r="IXR114" s="29"/>
      <c r="IXS114" s="30"/>
      <c r="IXT114" s="28"/>
      <c r="IXU114" s="28"/>
      <c r="IXV114" s="31"/>
      <c r="IXW114" s="28"/>
      <c r="IXX114" s="28"/>
      <c r="IXY114" s="3"/>
      <c r="IXZ114" s="29"/>
      <c r="IYA114" s="30"/>
      <c r="IYB114" s="28"/>
      <c r="IYC114" s="28"/>
      <c r="IYD114" s="31"/>
      <c r="IYE114" s="28"/>
      <c r="IYF114" s="28"/>
      <c r="IYG114" s="3"/>
      <c r="IYH114" s="29"/>
      <c r="IYI114" s="30"/>
      <c r="IYJ114" s="28"/>
      <c r="IYK114" s="28"/>
      <c r="IYL114" s="31"/>
      <c r="IYM114" s="28"/>
      <c r="IYN114" s="28"/>
      <c r="IYO114" s="3"/>
      <c r="IYP114" s="29"/>
      <c r="IYQ114" s="30"/>
      <c r="IYR114" s="28"/>
      <c r="IYS114" s="28"/>
      <c r="IYT114" s="31"/>
      <c r="IYU114" s="28"/>
      <c r="IYV114" s="28"/>
      <c r="IYW114" s="3"/>
      <c r="IYX114" s="29"/>
      <c r="IYY114" s="30"/>
      <c r="IYZ114" s="28"/>
      <c r="IZA114" s="28"/>
      <c r="IZB114" s="31"/>
      <c r="IZC114" s="28"/>
      <c r="IZD114" s="28"/>
      <c r="IZE114" s="3"/>
      <c r="IZF114" s="29"/>
      <c r="IZG114" s="30"/>
      <c r="IZH114" s="28"/>
      <c r="IZI114" s="28"/>
      <c r="IZJ114" s="31"/>
      <c r="IZK114" s="28"/>
      <c r="IZL114" s="28"/>
      <c r="IZM114" s="3"/>
      <c r="IZN114" s="29"/>
      <c r="IZO114" s="30"/>
      <c r="IZP114" s="28"/>
      <c r="IZQ114" s="28"/>
      <c r="IZR114" s="31"/>
      <c r="IZS114" s="28"/>
      <c r="IZT114" s="28"/>
      <c r="IZU114" s="3"/>
      <c r="IZV114" s="29"/>
      <c r="IZW114" s="30"/>
      <c r="IZX114" s="28"/>
      <c r="IZY114" s="28"/>
      <c r="IZZ114" s="31"/>
      <c r="JAA114" s="28"/>
      <c r="JAB114" s="28"/>
      <c r="JAC114" s="3"/>
      <c r="JAD114" s="29"/>
      <c r="JAE114" s="30"/>
      <c r="JAF114" s="28"/>
      <c r="JAG114" s="28"/>
      <c r="JAH114" s="31"/>
      <c r="JAI114" s="28"/>
      <c r="JAJ114" s="28"/>
      <c r="JAK114" s="3"/>
      <c r="JAL114" s="29"/>
      <c r="JAM114" s="30"/>
      <c r="JAN114" s="28"/>
      <c r="JAO114" s="28"/>
      <c r="JAP114" s="31"/>
      <c r="JAQ114" s="28"/>
      <c r="JAR114" s="28"/>
      <c r="JAS114" s="3"/>
      <c r="JAT114" s="29"/>
      <c r="JAU114" s="30"/>
      <c r="JAV114" s="28"/>
      <c r="JAW114" s="28"/>
      <c r="JAX114" s="31"/>
      <c r="JAY114" s="28"/>
      <c r="JAZ114" s="28"/>
      <c r="JBA114" s="3"/>
      <c r="JBB114" s="29"/>
      <c r="JBC114" s="30"/>
      <c r="JBD114" s="28"/>
      <c r="JBE114" s="28"/>
      <c r="JBF114" s="31"/>
      <c r="JBG114" s="28"/>
      <c r="JBH114" s="28"/>
      <c r="JBI114" s="3"/>
      <c r="JBJ114" s="29"/>
      <c r="JBK114" s="30"/>
      <c r="JBL114" s="28"/>
      <c r="JBM114" s="28"/>
      <c r="JBN114" s="31"/>
      <c r="JBO114" s="28"/>
      <c r="JBP114" s="28"/>
      <c r="JBQ114" s="3"/>
      <c r="JBR114" s="29"/>
      <c r="JBS114" s="30"/>
      <c r="JBT114" s="28"/>
      <c r="JBU114" s="28"/>
      <c r="JBV114" s="31"/>
      <c r="JBW114" s="28"/>
      <c r="JBX114" s="28"/>
      <c r="JBY114" s="3"/>
      <c r="JBZ114" s="29"/>
      <c r="JCA114" s="30"/>
      <c r="JCB114" s="28"/>
      <c r="JCC114" s="28"/>
      <c r="JCD114" s="31"/>
      <c r="JCE114" s="28"/>
      <c r="JCF114" s="28"/>
      <c r="JCG114" s="3"/>
      <c r="JCH114" s="29"/>
      <c r="JCI114" s="30"/>
      <c r="JCJ114" s="28"/>
      <c r="JCK114" s="28"/>
      <c r="JCL114" s="31"/>
      <c r="JCM114" s="28"/>
      <c r="JCN114" s="28"/>
      <c r="JCO114" s="3"/>
      <c r="JCP114" s="29"/>
      <c r="JCQ114" s="30"/>
      <c r="JCR114" s="28"/>
      <c r="JCS114" s="28"/>
      <c r="JCT114" s="31"/>
      <c r="JCU114" s="28"/>
      <c r="JCV114" s="28"/>
      <c r="JCW114" s="3"/>
      <c r="JCX114" s="29"/>
      <c r="JCY114" s="30"/>
      <c r="JCZ114" s="28"/>
      <c r="JDA114" s="28"/>
      <c r="JDB114" s="31"/>
      <c r="JDC114" s="28"/>
      <c r="JDD114" s="28"/>
      <c r="JDE114" s="3"/>
      <c r="JDF114" s="29"/>
      <c r="JDG114" s="30"/>
      <c r="JDH114" s="28"/>
      <c r="JDI114" s="28"/>
      <c r="JDJ114" s="31"/>
      <c r="JDK114" s="28"/>
      <c r="JDL114" s="28"/>
      <c r="JDM114" s="3"/>
      <c r="JDN114" s="29"/>
      <c r="JDO114" s="30"/>
      <c r="JDP114" s="28"/>
      <c r="JDQ114" s="28"/>
      <c r="JDR114" s="31"/>
      <c r="JDS114" s="28"/>
      <c r="JDT114" s="28"/>
      <c r="JDU114" s="3"/>
      <c r="JDV114" s="29"/>
      <c r="JDW114" s="30"/>
      <c r="JDX114" s="28"/>
      <c r="JDY114" s="28"/>
      <c r="JDZ114" s="31"/>
      <c r="JEA114" s="28"/>
      <c r="JEB114" s="28"/>
      <c r="JEC114" s="3"/>
      <c r="JED114" s="29"/>
      <c r="JEE114" s="30"/>
      <c r="JEF114" s="28"/>
      <c r="JEG114" s="28"/>
      <c r="JEH114" s="31"/>
      <c r="JEI114" s="28"/>
      <c r="JEJ114" s="28"/>
      <c r="JEK114" s="3"/>
      <c r="JEL114" s="29"/>
      <c r="JEM114" s="30"/>
      <c r="JEN114" s="28"/>
      <c r="JEO114" s="28"/>
      <c r="JEP114" s="31"/>
      <c r="JEQ114" s="28"/>
      <c r="JER114" s="28"/>
      <c r="JES114" s="3"/>
      <c r="JET114" s="29"/>
      <c r="JEU114" s="30"/>
      <c r="JEV114" s="28"/>
      <c r="JEW114" s="28"/>
      <c r="JEX114" s="31"/>
      <c r="JEY114" s="28"/>
      <c r="JEZ114" s="28"/>
      <c r="JFA114" s="3"/>
      <c r="JFB114" s="29"/>
      <c r="JFC114" s="30"/>
      <c r="JFD114" s="28"/>
      <c r="JFE114" s="28"/>
      <c r="JFF114" s="31"/>
      <c r="JFG114" s="28"/>
      <c r="JFH114" s="28"/>
      <c r="JFI114" s="3"/>
      <c r="JFJ114" s="29"/>
      <c r="JFK114" s="30"/>
      <c r="JFL114" s="28"/>
      <c r="JFM114" s="28"/>
      <c r="JFN114" s="31"/>
      <c r="JFO114" s="28"/>
      <c r="JFP114" s="28"/>
      <c r="JFQ114" s="3"/>
      <c r="JFR114" s="29"/>
      <c r="JFS114" s="30"/>
      <c r="JFT114" s="28"/>
      <c r="JFU114" s="28"/>
      <c r="JFV114" s="31"/>
      <c r="JFW114" s="28"/>
      <c r="JFX114" s="28"/>
      <c r="JFY114" s="3"/>
      <c r="JFZ114" s="29"/>
      <c r="JGA114" s="30"/>
      <c r="JGB114" s="28"/>
      <c r="JGC114" s="28"/>
      <c r="JGD114" s="31"/>
      <c r="JGE114" s="28"/>
      <c r="JGF114" s="28"/>
      <c r="JGG114" s="3"/>
      <c r="JGH114" s="29"/>
      <c r="JGI114" s="30"/>
      <c r="JGJ114" s="28"/>
      <c r="JGK114" s="28"/>
      <c r="JGL114" s="31"/>
      <c r="JGM114" s="28"/>
      <c r="JGN114" s="28"/>
      <c r="JGO114" s="3"/>
      <c r="JGP114" s="29"/>
      <c r="JGQ114" s="30"/>
      <c r="JGR114" s="28"/>
      <c r="JGS114" s="28"/>
      <c r="JGT114" s="31"/>
      <c r="JGU114" s="28"/>
      <c r="JGV114" s="28"/>
      <c r="JGW114" s="3"/>
      <c r="JGX114" s="29"/>
      <c r="JGY114" s="30"/>
      <c r="JGZ114" s="28"/>
      <c r="JHA114" s="28"/>
      <c r="JHB114" s="31"/>
      <c r="JHC114" s="28"/>
      <c r="JHD114" s="28"/>
      <c r="JHE114" s="3"/>
      <c r="JHF114" s="29"/>
      <c r="JHG114" s="30"/>
      <c r="JHH114" s="28"/>
      <c r="JHI114" s="28"/>
      <c r="JHJ114" s="31"/>
      <c r="JHK114" s="28"/>
      <c r="JHL114" s="28"/>
      <c r="JHM114" s="3"/>
      <c r="JHN114" s="29"/>
      <c r="JHO114" s="30"/>
      <c r="JHP114" s="28"/>
      <c r="JHQ114" s="28"/>
      <c r="JHR114" s="31"/>
      <c r="JHS114" s="28"/>
      <c r="JHT114" s="28"/>
      <c r="JHU114" s="3"/>
      <c r="JHV114" s="29"/>
      <c r="JHW114" s="30"/>
      <c r="JHX114" s="28"/>
      <c r="JHY114" s="28"/>
      <c r="JHZ114" s="31"/>
      <c r="JIA114" s="28"/>
      <c r="JIB114" s="28"/>
      <c r="JIC114" s="3"/>
      <c r="JID114" s="29"/>
      <c r="JIE114" s="30"/>
      <c r="JIF114" s="28"/>
      <c r="JIG114" s="28"/>
      <c r="JIH114" s="31"/>
      <c r="JII114" s="28"/>
      <c r="JIJ114" s="28"/>
      <c r="JIK114" s="3"/>
      <c r="JIL114" s="29"/>
      <c r="JIM114" s="30"/>
      <c r="JIN114" s="28"/>
      <c r="JIO114" s="28"/>
      <c r="JIP114" s="31"/>
      <c r="JIQ114" s="28"/>
      <c r="JIR114" s="28"/>
      <c r="JIS114" s="3"/>
      <c r="JIT114" s="29"/>
      <c r="JIU114" s="30"/>
      <c r="JIV114" s="28"/>
      <c r="JIW114" s="28"/>
      <c r="JIX114" s="31"/>
      <c r="JIY114" s="28"/>
      <c r="JIZ114" s="28"/>
      <c r="JJA114" s="3"/>
      <c r="JJB114" s="29"/>
      <c r="JJC114" s="30"/>
      <c r="JJD114" s="28"/>
      <c r="JJE114" s="28"/>
      <c r="JJF114" s="31"/>
      <c r="JJG114" s="28"/>
      <c r="JJH114" s="28"/>
      <c r="JJI114" s="3"/>
      <c r="JJJ114" s="29"/>
      <c r="JJK114" s="30"/>
      <c r="JJL114" s="28"/>
      <c r="JJM114" s="28"/>
      <c r="JJN114" s="31"/>
      <c r="JJO114" s="28"/>
      <c r="JJP114" s="28"/>
      <c r="JJQ114" s="3"/>
      <c r="JJR114" s="29"/>
      <c r="JJS114" s="30"/>
      <c r="JJT114" s="28"/>
      <c r="JJU114" s="28"/>
      <c r="JJV114" s="31"/>
      <c r="JJW114" s="28"/>
      <c r="JJX114" s="28"/>
      <c r="JJY114" s="3"/>
      <c r="JJZ114" s="29"/>
      <c r="JKA114" s="30"/>
      <c r="JKB114" s="28"/>
      <c r="JKC114" s="28"/>
      <c r="JKD114" s="31"/>
      <c r="JKE114" s="28"/>
      <c r="JKF114" s="28"/>
      <c r="JKG114" s="3"/>
      <c r="JKH114" s="29"/>
      <c r="JKI114" s="30"/>
      <c r="JKJ114" s="28"/>
      <c r="JKK114" s="28"/>
      <c r="JKL114" s="31"/>
      <c r="JKM114" s="28"/>
      <c r="JKN114" s="28"/>
      <c r="JKO114" s="3"/>
      <c r="JKP114" s="29"/>
      <c r="JKQ114" s="30"/>
      <c r="JKR114" s="28"/>
      <c r="JKS114" s="28"/>
      <c r="JKT114" s="31"/>
      <c r="JKU114" s="28"/>
      <c r="JKV114" s="28"/>
      <c r="JKW114" s="3"/>
      <c r="JKX114" s="29"/>
      <c r="JKY114" s="30"/>
      <c r="JKZ114" s="28"/>
      <c r="JLA114" s="28"/>
      <c r="JLB114" s="31"/>
      <c r="JLC114" s="28"/>
      <c r="JLD114" s="28"/>
      <c r="JLE114" s="3"/>
      <c r="JLF114" s="29"/>
      <c r="JLG114" s="30"/>
      <c r="JLH114" s="28"/>
      <c r="JLI114" s="28"/>
      <c r="JLJ114" s="31"/>
      <c r="JLK114" s="28"/>
      <c r="JLL114" s="28"/>
      <c r="JLM114" s="3"/>
      <c r="JLN114" s="29"/>
      <c r="JLO114" s="30"/>
      <c r="JLP114" s="28"/>
      <c r="JLQ114" s="28"/>
      <c r="JLR114" s="31"/>
      <c r="JLS114" s="28"/>
      <c r="JLT114" s="28"/>
      <c r="JLU114" s="3"/>
      <c r="JLV114" s="29"/>
      <c r="JLW114" s="30"/>
      <c r="JLX114" s="28"/>
      <c r="JLY114" s="28"/>
      <c r="JLZ114" s="31"/>
      <c r="JMA114" s="28"/>
      <c r="JMB114" s="28"/>
      <c r="JMC114" s="3"/>
      <c r="JMD114" s="29"/>
      <c r="JME114" s="30"/>
      <c r="JMF114" s="28"/>
      <c r="JMG114" s="28"/>
      <c r="JMH114" s="31"/>
      <c r="JMI114" s="28"/>
      <c r="JMJ114" s="28"/>
      <c r="JMK114" s="3"/>
      <c r="JML114" s="29"/>
      <c r="JMM114" s="30"/>
      <c r="JMN114" s="28"/>
      <c r="JMO114" s="28"/>
      <c r="JMP114" s="31"/>
      <c r="JMQ114" s="28"/>
      <c r="JMR114" s="28"/>
      <c r="JMS114" s="3"/>
      <c r="JMT114" s="29"/>
      <c r="JMU114" s="30"/>
      <c r="JMV114" s="28"/>
      <c r="JMW114" s="28"/>
      <c r="JMX114" s="31"/>
      <c r="JMY114" s="28"/>
      <c r="JMZ114" s="28"/>
      <c r="JNA114" s="3"/>
      <c r="JNB114" s="29"/>
      <c r="JNC114" s="30"/>
      <c r="JND114" s="28"/>
      <c r="JNE114" s="28"/>
      <c r="JNF114" s="31"/>
      <c r="JNG114" s="28"/>
      <c r="JNH114" s="28"/>
      <c r="JNI114" s="3"/>
      <c r="JNJ114" s="29"/>
      <c r="JNK114" s="30"/>
      <c r="JNL114" s="28"/>
      <c r="JNM114" s="28"/>
      <c r="JNN114" s="31"/>
      <c r="JNO114" s="28"/>
      <c r="JNP114" s="28"/>
      <c r="JNQ114" s="3"/>
      <c r="JNR114" s="29"/>
      <c r="JNS114" s="30"/>
      <c r="JNT114" s="28"/>
      <c r="JNU114" s="28"/>
      <c r="JNV114" s="31"/>
      <c r="JNW114" s="28"/>
      <c r="JNX114" s="28"/>
      <c r="JNY114" s="3"/>
      <c r="JNZ114" s="29"/>
      <c r="JOA114" s="30"/>
      <c r="JOB114" s="28"/>
      <c r="JOC114" s="28"/>
      <c r="JOD114" s="31"/>
      <c r="JOE114" s="28"/>
      <c r="JOF114" s="28"/>
      <c r="JOG114" s="3"/>
      <c r="JOH114" s="29"/>
      <c r="JOI114" s="30"/>
      <c r="JOJ114" s="28"/>
      <c r="JOK114" s="28"/>
      <c r="JOL114" s="31"/>
      <c r="JOM114" s="28"/>
      <c r="JON114" s="28"/>
      <c r="JOO114" s="3"/>
      <c r="JOP114" s="29"/>
      <c r="JOQ114" s="30"/>
      <c r="JOR114" s="28"/>
      <c r="JOS114" s="28"/>
      <c r="JOT114" s="31"/>
      <c r="JOU114" s="28"/>
      <c r="JOV114" s="28"/>
      <c r="JOW114" s="3"/>
      <c r="JOX114" s="29"/>
      <c r="JOY114" s="30"/>
      <c r="JOZ114" s="28"/>
      <c r="JPA114" s="28"/>
      <c r="JPB114" s="31"/>
      <c r="JPC114" s="28"/>
      <c r="JPD114" s="28"/>
      <c r="JPE114" s="3"/>
      <c r="JPF114" s="29"/>
      <c r="JPG114" s="30"/>
      <c r="JPH114" s="28"/>
      <c r="JPI114" s="28"/>
      <c r="JPJ114" s="31"/>
      <c r="JPK114" s="28"/>
      <c r="JPL114" s="28"/>
      <c r="JPM114" s="3"/>
      <c r="JPN114" s="29"/>
      <c r="JPO114" s="30"/>
      <c r="JPP114" s="28"/>
      <c r="JPQ114" s="28"/>
      <c r="JPR114" s="31"/>
      <c r="JPS114" s="28"/>
      <c r="JPT114" s="28"/>
      <c r="JPU114" s="3"/>
      <c r="JPV114" s="29"/>
      <c r="JPW114" s="30"/>
      <c r="JPX114" s="28"/>
      <c r="JPY114" s="28"/>
      <c r="JPZ114" s="31"/>
      <c r="JQA114" s="28"/>
      <c r="JQB114" s="28"/>
      <c r="JQC114" s="3"/>
      <c r="JQD114" s="29"/>
      <c r="JQE114" s="30"/>
      <c r="JQF114" s="28"/>
      <c r="JQG114" s="28"/>
      <c r="JQH114" s="31"/>
      <c r="JQI114" s="28"/>
      <c r="JQJ114" s="28"/>
      <c r="JQK114" s="3"/>
      <c r="JQL114" s="29"/>
      <c r="JQM114" s="30"/>
      <c r="JQN114" s="28"/>
      <c r="JQO114" s="28"/>
      <c r="JQP114" s="31"/>
      <c r="JQQ114" s="28"/>
      <c r="JQR114" s="28"/>
      <c r="JQS114" s="3"/>
      <c r="JQT114" s="29"/>
      <c r="JQU114" s="30"/>
      <c r="JQV114" s="28"/>
      <c r="JQW114" s="28"/>
      <c r="JQX114" s="31"/>
      <c r="JQY114" s="28"/>
      <c r="JQZ114" s="28"/>
      <c r="JRA114" s="3"/>
      <c r="JRB114" s="29"/>
      <c r="JRC114" s="30"/>
      <c r="JRD114" s="28"/>
      <c r="JRE114" s="28"/>
      <c r="JRF114" s="31"/>
      <c r="JRG114" s="28"/>
      <c r="JRH114" s="28"/>
      <c r="JRI114" s="3"/>
      <c r="JRJ114" s="29"/>
      <c r="JRK114" s="30"/>
      <c r="JRL114" s="28"/>
      <c r="JRM114" s="28"/>
      <c r="JRN114" s="31"/>
      <c r="JRO114" s="28"/>
      <c r="JRP114" s="28"/>
      <c r="JRQ114" s="3"/>
      <c r="JRR114" s="29"/>
      <c r="JRS114" s="30"/>
      <c r="JRT114" s="28"/>
      <c r="JRU114" s="28"/>
      <c r="JRV114" s="31"/>
      <c r="JRW114" s="28"/>
      <c r="JRX114" s="28"/>
      <c r="JRY114" s="3"/>
      <c r="JRZ114" s="29"/>
      <c r="JSA114" s="30"/>
      <c r="JSB114" s="28"/>
      <c r="JSC114" s="28"/>
      <c r="JSD114" s="31"/>
      <c r="JSE114" s="28"/>
      <c r="JSF114" s="28"/>
      <c r="JSG114" s="3"/>
      <c r="JSH114" s="29"/>
      <c r="JSI114" s="30"/>
      <c r="JSJ114" s="28"/>
      <c r="JSK114" s="28"/>
      <c r="JSL114" s="31"/>
      <c r="JSM114" s="28"/>
      <c r="JSN114" s="28"/>
      <c r="JSO114" s="3"/>
      <c r="JSP114" s="29"/>
      <c r="JSQ114" s="30"/>
      <c r="JSR114" s="28"/>
      <c r="JSS114" s="28"/>
      <c r="JST114" s="31"/>
      <c r="JSU114" s="28"/>
      <c r="JSV114" s="28"/>
      <c r="JSW114" s="3"/>
      <c r="JSX114" s="29"/>
      <c r="JSY114" s="30"/>
      <c r="JSZ114" s="28"/>
      <c r="JTA114" s="28"/>
      <c r="JTB114" s="31"/>
      <c r="JTC114" s="28"/>
      <c r="JTD114" s="28"/>
      <c r="JTE114" s="3"/>
      <c r="JTF114" s="29"/>
      <c r="JTG114" s="30"/>
      <c r="JTH114" s="28"/>
      <c r="JTI114" s="28"/>
      <c r="JTJ114" s="31"/>
      <c r="JTK114" s="28"/>
      <c r="JTL114" s="28"/>
      <c r="JTM114" s="3"/>
      <c r="JTN114" s="29"/>
      <c r="JTO114" s="30"/>
      <c r="JTP114" s="28"/>
      <c r="JTQ114" s="28"/>
      <c r="JTR114" s="31"/>
      <c r="JTS114" s="28"/>
      <c r="JTT114" s="28"/>
      <c r="JTU114" s="3"/>
      <c r="JTV114" s="29"/>
      <c r="JTW114" s="30"/>
      <c r="JTX114" s="28"/>
      <c r="JTY114" s="28"/>
      <c r="JTZ114" s="31"/>
      <c r="JUA114" s="28"/>
      <c r="JUB114" s="28"/>
      <c r="JUC114" s="3"/>
      <c r="JUD114" s="29"/>
      <c r="JUE114" s="30"/>
      <c r="JUF114" s="28"/>
      <c r="JUG114" s="28"/>
      <c r="JUH114" s="31"/>
      <c r="JUI114" s="28"/>
      <c r="JUJ114" s="28"/>
      <c r="JUK114" s="3"/>
      <c r="JUL114" s="29"/>
      <c r="JUM114" s="30"/>
      <c r="JUN114" s="28"/>
      <c r="JUO114" s="28"/>
      <c r="JUP114" s="31"/>
      <c r="JUQ114" s="28"/>
      <c r="JUR114" s="28"/>
      <c r="JUS114" s="3"/>
      <c r="JUT114" s="29"/>
      <c r="JUU114" s="30"/>
      <c r="JUV114" s="28"/>
      <c r="JUW114" s="28"/>
      <c r="JUX114" s="31"/>
      <c r="JUY114" s="28"/>
      <c r="JUZ114" s="28"/>
      <c r="JVA114" s="3"/>
      <c r="JVB114" s="29"/>
      <c r="JVC114" s="30"/>
      <c r="JVD114" s="28"/>
      <c r="JVE114" s="28"/>
      <c r="JVF114" s="31"/>
      <c r="JVG114" s="28"/>
      <c r="JVH114" s="28"/>
      <c r="JVI114" s="3"/>
      <c r="JVJ114" s="29"/>
      <c r="JVK114" s="30"/>
      <c r="JVL114" s="28"/>
      <c r="JVM114" s="28"/>
      <c r="JVN114" s="31"/>
      <c r="JVO114" s="28"/>
      <c r="JVP114" s="28"/>
      <c r="JVQ114" s="3"/>
      <c r="JVR114" s="29"/>
      <c r="JVS114" s="30"/>
      <c r="JVT114" s="28"/>
      <c r="JVU114" s="28"/>
      <c r="JVV114" s="31"/>
      <c r="JVW114" s="28"/>
      <c r="JVX114" s="28"/>
      <c r="JVY114" s="3"/>
      <c r="JVZ114" s="29"/>
      <c r="JWA114" s="30"/>
      <c r="JWB114" s="28"/>
      <c r="JWC114" s="28"/>
      <c r="JWD114" s="31"/>
      <c r="JWE114" s="28"/>
      <c r="JWF114" s="28"/>
      <c r="JWG114" s="3"/>
      <c r="JWH114" s="29"/>
      <c r="JWI114" s="30"/>
      <c r="JWJ114" s="28"/>
      <c r="JWK114" s="28"/>
      <c r="JWL114" s="31"/>
      <c r="JWM114" s="28"/>
      <c r="JWN114" s="28"/>
      <c r="JWO114" s="3"/>
      <c r="JWP114" s="29"/>
      <c r="JWQ114" s="30"/>
      <c r="JWR114" s="28"/>
      <c r="JWS114" s="28"/>
      <c r="JWT114" s="31"/>
      <c r="JWU114" s="28"/>
      <c r="JWV114" s="28"/>
      <c r="JWW114" s="3"/>
      <c r="JWX114" s="29"/>
      <c r="JWY114" s="30"/>
      <c r="JWZ114" s="28"/>
      <c r="JXA114" s="28"/>
      <c r="JXB114" s="31"/>
      <c r="JXC114" s="28"/>
      <c r="JXD114" s="28"/>
      <c r="JXE114" s="3"/>
      <c r="JXF114" s="29"/>
      <c r="JXG114" s="30"/>
      <c r="JXH114" s="28"/>
      <c r="JXI114" s="28"/>
      <c r="JXJ114" s="31"/>
      <c r="JXK114" s="28"/>
      <c r="JXL114" s="28"/>
      <c r="JXM114" s="3"/>
      <c r="JXN114" s="29"/>
      <c r="JXO114" s="30"/>
      <c r="JXP114" s="28"/>
      <c r="JXQ114" s="28"/>
      <c r="JXR114" s="31"/>
      <c r="JXS114" s="28"/>
      <c r="JXT114" s="28"/>
      <c r="JXU114" s="3"/>
      <c r="JXV114" s="29"/>
      <c r="JXW114" s="30"/>
      <c r="JXX114" s="28"/>
      <c r="JXY114" s="28"/>
      <c r="JXZ114" s="31"/>
      <c r="JYA114" s="28"/>
      <c r="JYB114" s="28"/>
      <c r="JYC114" s="3"/>
      <c r="JYD114" s="29"/>
      <c r="JYE114" s="30"/>
      <c r="JYF114" s="28"/>
      <c r="JYG114" s="28"/>
      <c r="JYH114" s="31"/>
      <c r="JYI114" s="28"/>
      <c r="JYJ114" s="28"/>
      <c r="JYK114" s="3"/>
      <c r="JYL114" s="29"/>
      <c r="JYM114" s="30"/>
      <c r="JYN114" s="28"/>
      <c r="JYO114" s="28"/>
      <c r="JYP114" s="31"/>
      <c r="JYQ114" s="28"/>
      <c r="JYR114" s="28"/>
      <c r="JYS114" s="3"/>
      <c r="JYT114" s="29"/>
      <c r="JYU114" s="30"/>
      <c r="JYV114" s="28"/>
      <c r="JYW114" s="28"/>
      <c r="JYX114" s="31"/>
      <c r="JYY114" s="28"/>
      <c r="JYZ114" s="28"/>
      <c r="JZA114" s="3"/>
      <c r="JZB114" s="29"/>
      <c r="JZC114" s="30"/>
      <c r="JZD114" s="28"/>
      <c r="JZE114" s="28"/>
      <c r="JZF114" s="31"/>
      <c r="JZG114" s="28"/>
      <c r="JZH114" s="28"/>
      <c r="JZI114" s="3"/>
      <c r="JZJ114" s="29"/>
      <c r="JZK114" s="30"/>
      <c r="JZL114" s="28"/>
      <c r="JZM114" s="28"/>
      <c r="JZN114" s="31"/>
      <c r="JZO114" s="28"/>
      <c r="JZP114" s="28"/>
      <c r="JZQ114" s="3"/>
      <c r="JZR114" s="29"/>
      <c r="JZS114" s="30"/>
      <c r="JZT114" s="28"/>
      <c r="JZU114" s="28"/>
      <c r="JZV114" s="31"/>
      <c r="JZW114" s="28"/>
      <c r="JZX114" s="28"/>
      <c r="JZY114" s="3"/>
      <c r="JZZ114" s="29"/>
      <c r="KAA114" s="30"/>
      <c r="KAB114" s="28"/>
      <c r="KAC114" s="28"/>
      <c r="KAD114" s="31"/>
      <c r="KAE114" s="28"/>
      <c r="KAF114" s="28"/>
      <c r="KAG114" s="3"/>
      <c r="KAH114" s="29"/>
      <c r="KAI114" s="30"/>
      <c r="KAJ114" s="28"/>
      <c r="KAK114" s="28"/>
      <c r="KAL114" s="31"/>
      <c r="KAM114" s="28"/>
      <c r="KAN114" s="28"/>
      <c r="KAO114" s="3"/>
      <c r="KAP114" s="29"/>
      <c r="KAQ114" s="30"/>
      <c r="KAR114" s="28"/>
      <c r="KAS114" s="28"/>
      <c r="KAT114" s="31"/>
      <c r="KAU114" s="28"/>
      <c r="KAV114" s="28"/>
      <c r="KAW114" s="3"/>
      <c r="KAX114" s="29"/>
      <c r="KAY114" s="30"/>
      <c r="KAZ114" s="28"/>
      <c r="KBA114" s="28"/>
      <c r="KBB114" s="31"/>
      <c r="KBC114" s="28"/>
      <c r="KBD114" s="28"/>
      <c r="KBE114" s="3"/>
      <c r="KBF114" s="29"/>
      <c r="KBG114" s="30"/>
      <c r="KBH114" s="28"/>
      <c r="KBI114" s="28"/>
      <c r="KBJ114" s="31"/>
      <c r="KBK114" s="28"/>
      <c r="KBL114" s="28"/>
      <c r="KBM114" s="3"/>
      <c r="KBN114" s="29"/>
      <c r="KBO114" s="30"/>
      <c r="KBP114" s="28"/>
      <c r="KBQ114" s="28"/>
      <c r="KBR114" s="31"/>
      <c r="KBS114" s="28"/>
      <c r="KBT114" s="28"/>
      <c r="KBU114" s="3"/>
      <c r="KBV114" s="29"/>
      <c r="KBW114" s="30"/>
      <c r="KBX114" s="28"/>
      <c r="KBY114" s="28"/>
      <c r="KBZ114" s="31"/>
      <c r="KCA114" s="28"/>
      <c r="KCB114" s="28"/>
      <c r="KCC114" s="3"/>
      <c r="KCD114" s="29"/>
      <c r="KCE114" s="30"/>
      <c r="KCF114" s="28"/>
      <c r="KCG114" s="28"/>
      <c r="KCH114" s="31"/>
      <c r="KCI114" s="28"/>
      <c r="KCJ114" s="28"/>
      <c r="KCK114" s="3"/>
      <c r="KCL114" s="29"/>
      <c r="KCM114" s="30"/>
      <c r="KCN114" s="28"/>
      <c r="KCO114" s="28"/>
      <c r="KCP114" s="31"/>
      <c r="KCQ114" s="28"/>
      <c r="KCR114" s="28"/>
      <c r="KCS114" s="3"/>
      <c r="KCT114" s="29"/>
      <c r="KCU114" s="30"/>
      <c r="KCV114" s="28"/>
      <c r="KCW114" s="28"/>
      <c r="KCX114" s="31"/>
      <c r="KCY114" s="28"/>
      <c r="KCZ114" s="28"/>
      <c r="KDA114" s="3"/>
      <c r="KDB114" s="29"/>
      <c r="KDC114" s="30"/>
      <c r="KDD114" s="28"/>
      <c r="KDE114" s="28"/>
      <c r="KDF114" s="31"/>
      <c r="KDG114" s="28"/>
      <c r="KDH114" s="28"/>
      <c r="KDI114" s="3"/>
      <c r="KDJ114" s="29"/>
      <c r="KDK114" s="30"/>
      <c r="KDL114" s="28"/>
      <c r="KDM114" s="28"/>
      <c r="KDN114" s="31"/>
      <c r="KDO114" s="28"/>
      <c r="KDP114" s="28"/>
      <c r="KDQ114" s="3"/>
      <c r="KDR114" s="29"/>
      <c r="KDS114" s="30"/>
      <c r="KDT114" s="28"/>
      <c r="KDU114" s="28"/>
      <c r="KDV114" s="31"/>
      <c r="KDW114" s="28"/>
      <c r="KDX114" s="28"/>
      <c r="KDY114" s="3"/>
      <c r="KDZ114" s="29"/>
      <c r="KEA114" s="30"/>
      <c r="KEB114" s="28"/>
      <c r="KEC114" s="28"/>
      <c r="KED114" s="31"/>
      <c r="KEE114" s="28"/>
      <c r="KEF114" s="28"/>
      <c r="KEG114" s="3"/>
      <c r="KEH114" s="29"/>
      <c r="KEI114" s="30"/>
      <c r="KEJ114" s="28"/>
      <c r="KEK114" s="28"/>
      <c r="KEL114" s="31"/>
      <c r="KEM114" s="28"/>
      <c r="KEN114" s="28"/>
      <c r="KEO114" s="3"/>
      <c r="KEP114" s="29"/>
      <c r="KEQ114" s="30"/>
      <c r="KER114" s="28"/>
      <c r="KES114" s="28"/>
      <c r="KET114" s="31"/>
      <c r="KEU114" s="28"/>
      <c r="KEV114" s="28"/>
      <c r="KEW114" s="3"/>
      <c r="KEX114" s="29"/>
      <c r="KEY114" s="30"/>
      <c r="KEZ114" s="28"/>
      <c r="KFA114" s="28"/>
      <c r="KFB114" s="31"/>
      <c r="KFC114" s="28"/>
      <c r="KFD114" s="28"/>
      <c r="KFE114" s="3"/>
      <c r="KFF114" s="29"/>
      <c r="KFG114" s="30"/>
      <c r="KFH114" s="28"/>
      <c r="KFI114" s="28"/>
      <c r="KFJ114" s="31"/>
      <c r="KFK114" s="28"/>
      <c r="KFL114" s="28"/>
      <c r="KFM114" s="3"/>
      <c r="KFN114" s="29"/>
      <c r="KFO114" s="30"/>
      <c r="KFP114" s="28"/>
      <c r="KFQ114" s="28"/>
      <c r="KFR114" s="31"/>
      <c r="KFS114" s="28"/>
      <c r="KFT114" s="28"/>
      <c r="KFU114" s="3"/>
      <c r="KFV114" s="29"/>
      <c r="KFW114" s="30"/>
      <c r="KFX114" s="28"/>
      <c r="KFY114" s="28"/>
      <c r="KFZ114" s="31"/>
      <c r="KGA114" s="28"/>
      <c r="KGB114" s="28"/>
      <c r="KGC114" s="3"/>
      <c r="KGD114" s="29"/>
      <c r="KGE114" s="30"/>
      <c r="KGF114" s="28"/>
      <c r="KGG114" s="28"/>
      <c r="KGH114" s="31"/>
      <c r="KGI114" s="28"/>
      <c r="KGJ114" s="28"/>
      <c r="KGK114" s="3"/>
      <c r="KGL114" s="29"/>
      <c r="KGM114" s="30"/>
      <c r="KGN114" s="28"/>
      <c r="KGO114" s="28"/>
      <c r="KGP114" s="31"/>
      <c r="KGQ114" s="28"/>
      <c r="KGR114" s="28"/>
      <c r="KGS114" s="3"/>
      <c r="KGT114" s="29"/>
      <c r="KGU114" s="30"/>
      <c r="KGV114" s="28"/>
      <c r="KGW114" s="28"/>
      <c r="KGX114" s="31"/>
      <c r="KGY114" s="28"/>
      <c r="KGZ114" s="28"/>
      <c r="KHA114" s="3"/>
      <c r="KHB114" s="29"/>
      <c r="KHC114" s="30"/>
      <c r="KHD114" s="28"/>
      <c r="KHE114" s="28"/>
      <c r="KHF114" s="31"/>
      <c r="KHG114" s="28"/>
      <c r="KHH114" s="28"/>
      <c r="KHI114" s="3"/>
      <c r="KHJ114" s="29"/>
      <c r="KHK114" s="30"/>
      <c r="KHL114" s="28"/>
      <c r="KHM114" s="28"/>
      <c r="KHN114" s="31"/>
      <c r="KHO114" s="28"/>
      <c r="KHP114" s="28"/>
      <c r="KHQ114" s="3"/>
      <c r="KHR114" s="29"/>
      <c r="KHS114" s="30"/>
      <c r="KHT114" s="28"/>
      <c r="KHU114" s="28"/>
      <c r="KHV114" s="31"/>
      <c r="KHW114" s="28"/>
      <c r="KHX114" s="28"/>
      <c r="KHY114" s="3"/>
      <c r="KHZ114" s="29"/>
      <c r="KIA114" s="30"/>
      <c r="KIB114" s="28"/>
      <c r="KIC114" s="28"/>
      <c r="KID114" s="31"/>
      <c r="KIE114" s="28"/>
      <c r="KIF114" s="28"/>
      <c r="KIG114" s="3"/>
      <c r="KIH114" s="29"/>
      <c r="KII114" s="30"/>
      <c r="KIJ114" s="28"/>
      <c r="KIK114" s="28"/>
      <c r="KIL114" s="31"/>
      <c r="KIM114" s="28"/>
      <c r="KIN114" s="28"/>
      <c r="KIO114" s="3"/>
      <c r="KIP114" s="29"/>
      <c r="KIQ114" s="30"/>
      <c r="KIR114" s="28"/>
      <c r="KIS114" s="28"/>
      <c r="KIT114" s="31"/>
      <c r="KIU114" s="28"/>
      <c r="KIV114" s="28"/>
      <c r="KIW114" s="3"/>
      <c r="KIX114" s="29"/>
      <c r="KIY114" s="30"/>
      <c r="KIZ114" s="28"/>
      <c r="KJA114" s="28"/>
      <c r="KJB114" s="31"/>
      <c r="KJC114" s="28"/>
      <c r="KJD114" s="28"/>
      <c r="KJE114" s="3"/>
      <c r="KJF114" s="29"/>
      <c r="KJG114" s="30"/>
      <c r="KJH114" s="28"/>
      <c r="KJI114" s="28"/>
      <c r="KJJ114" s="31"/>
      <c r="KJK114" s="28"/>
      <c r="KJL114" s="28"/>
      <c r="KJM114" s="3"/>
      <c r="KJN114" s="29"/>
      <c r="KJO114" s="30"/>
      <c r="KJP114" s="28"/>
      <c r="KJQ114" s="28"/>
      <c r="KJR114" s="31"/>
      <c r="KJS114" s="28"/>
      <c r="KJT114" s="28"/>
      <c r="KJU114" s="3"/>
      <c r="KJV114" s="29"/>
      <c r="KJW114" s="30"/>
      <c r="KJX114" s="28"/>
      <c r="KJY114" s="28"/>
      <c r="KJZ114" s="31"/>
      <c r="KKA114" s="28"/>
      <c r="KKB114" s="28"/>
      <c r="KKC114" s="3"/>
      <c r="KKD114" s="29"/>
      <c r="KKE114" s="30"/>
      <c r="KKF114" s="28"/>
      <c r="KKG114" s="28"/>
      <c r="KKH114" s="31"/>
      <c r="KKI114" s="28"/>
      <c r="KKJ114" s="28"/>
      <c r="KKK114" s="3"/>
      <c r="KKL114" s="29"/>
      <c r="KKM114" s="30"/>
      <c r="KKN114" s="28"/>
      <c r="KKO114" s="28"/>
      <c r="KKP114" s="31"/>
      <c r="KKQ114" s="28"/>
      <c r="KKR114" s="28"/>
      <c r="KKS114" s="3"/>
      <c r="KKT114" s="29"/>
      <c r="KKU114" s="30"/>
      <c r="KKV114" s="28"/>
      <c r="KKW114" s="28"/>
      <c r="KKX114" s="31"/>
      <c r="KKY114" s="28"/>
      <c r="KKZ114" s="28"/>
      <c r="KLA114" s="3"/>
      <c r="KLB114" s="29"/>
      <c r="KLC114" s="30"/>
      <c r="KLD114" s="28"/>
      <c r="KLE114" s="28"/>
      <c r="KLF114" s="31"/>
      <c r="KLG114" s="28"/>
      <c r="KLH114" s="28"/>
      <c r="KLI114" s="3"/>
      <c r="KLJ114" s="29"/>
      <c r="KLK114" s="30"/>
      <c r="KLL114" s="28"/>
      <c r="KLM114" s="28"/>
      <c r="KLN114" s="31"/>
      <c r="KLO114" s="28"/>
      <c r="KLP114" s="28"/>
      <c r="KLQ114" s="3"/>
      <c r="KLR114" s="29"/>
      <c r="KLS114" s="30"/>
      <c r="KLT114" s="28"/>
      <c r="KLU114" s="28"/>
      <c r="KLV114" s="31"/>
      <c r="KLW114" s="28"/>
      <c r="KLX114" s="28"/>
      <c r="KLY114" s="3"/>
      <c r="KLZ114" s="29"/>
      <c r="KMA114" s="30"/>
      <c r="KMB114" s="28"/>
      <c r="KMC114" s="28"/>
      <c r="KMD114" s="31"/>
      <c r="KME114" s="28"/>
      <c r="KMF114" s="28"/>
      <c r="KMG114" s="3"/>
      <c r="KMH114" s="29"/>
      <c r="KMI114" s="30"/>
      <c r="KMJ114" s="28"/>
      <c r="KMK114" s="28"/>
      <c r="KML114" s="31"/>
      <c r="KMM114" s="28"/>
      <c r="KMN114" s="28"/>
      <c r="KMO114" s="3"/>
      <c r="KMP114" s="29"/>
      <c r="KMQ114" s="30"/>
      <c r="KMR114" s="28"/>
      <c r="KMS114" s="28"/>
      <c r="KMT114" s="31"/>
      <c r="KMU114" s="28"/>
      <c r="KMV114" s="28"/>
      <c r="KMW114" s="3"/>
      <c r="KMX114" s="29"/>
      <c r="KMY114" s="30"/>
      <c r="KMZ114" s="28"/>
      <c r="KNA114" s="28"/>
      <c r="KNB114" s="31"/>
      <c r="KNC114" s="28"/>
      <c r="KND114" s="28"/>
      <c r="KNE114" s="3"/>
      <c r="KNF114" s="29"/>
      <c r="KNG114" s="30"/>
      <c r="KNH114" s="28"/>
      <c r="KNI114" s="28"/>
      <c r="KNJ114" s="31"/>
      <c r="KNK114" s="28"/>
      <c r="KNL114" s="28"/>
      <c r="KNM114" s="3"/>
      <c r="KNN114" s="29"/>
      <c r="KNO114" s="30"/>
      <c r="KNP114" s="28"/>
      <c r="KNQ114" s="28"/>
      <c r="KNR114" s="31"/>
      <c r="KNS114" s="28"/>
      <c r="KNT114" s="28"/>
      <c r="KNU114" s="3"/>
      <c r="KNV114" s="29"/>
      <c r="KNW114" s="30"/>
      <c r="KNX114" s="28"/>
      <c r="KNY114" s="28"/>
      <c r="KNZ114" s="31"/>
      <c r="KOA114" s="28"/>
      <c r="KOB114" s="28"/>
      <c r="KOC114" s="3"/>
      <c r="KOD114" s="29"/>
      <c r="KOE114" s="30"/>
      <c r="KOF114" s="28"/>
      <c r="KOG114" s="28"/>
      <c r="KOH114" s="31"/>
      <c r="KOI114" s="28"/>
      <c r="KOJ114" s="28"/>
      <c r="KOK114" s="3"/>
      <c r="KOL114" s="29"/>
      <c r="KOM114" s="30"/>
      <c r="KON114" s="28"/>
      <c r="KOO114" s="28"/>
      <c r="KOP114" s="31"/>
      <c r="KOQ114" s="28"/>
      <c r="KOR114" s="28"/>
      <c r="KOS114" s="3"/>
      <c r="KOT114" s="29"/>
      <c r="KOU114" s="30"/>
      <c r="KOV114" s="28"/>
      <c r="KOW114" s="28"/>
      <c r="KOX114" s="31"/>
      <c r="KOY114" s="28"/>
      <c r="KOZ114" s="28"/>
      <c r="KPA114" s="3"/>
      <c r="KPB114" s="29"/>
      <c r="KPC114" s="30"/>
      <c r="KPD114" s="28"/>
      <c r="KPE114" s="28"/>
      <c r="KPF114" s="31"/>
      <c r="KPG114" s="28"/>
      <c r="KPH114" s="28"/>
      <c r="KPI114" s="3"/>
      <c r="KPJ114" s="29"/>
      <c r="KPK114" s="30"/>
      <c r="KPL114" s="28"/>
      <c r="KPM114" s="28"/>
      <c r="KPN114" s="31"/>
      <c r="KPO114" s="28"/>
      <c r="KPP114" s="28"/>
      <c r="KPQ114" s="3"/>
      <c r="KPR114" s="29"/>
      <c r="KPS114" s="30"/>
      <c r="KPT114" s="28"/>
      <c r="KPU114" s="28"/>
      <c r="KPV114" s="31"/>
      <c r="KPW114" s="28"/>
      <c r="KPX114" s="28"/>
      <c r="KPY114" s="3"/>
      <c r="KPZ114" s="29"/>
      <c r="KQA114" s="30"/>
      <c r="KQB114" s="28"/>
      <c r="KQC114" s="28"/>
      <c r="KQD114" s="31"/>
      <c r="KQE114" s="28"/>
      <c r="KQF114" s="28"/>
      <c r="KQG114" s="3"/>
      <c r="KQH114" s="29"/>
      <c r="KQI114" s="30"/>
      <c r="KQJ114" s="28"/>
      <c r="KQK114" s="28"/>
      <c r="KQL114" s="31"/>
      <c r="KQM114" s="28"/>
      <c r="KQN114" s="28"/>
      <c r="KQO114" s="3"/>
      <c r="KQP114" s="29"/>
      <c r="KQQ114" s="30"/>
      <c r="KQR114" s="28"/>
      <c r="KQS114" s="28"/>
      <c r="KQT114" s="31"/>
      <c r="KQU114" s="28"/>
      <c r="KQV114" s="28"/>
      <c r="KQW114" s="3"/>
      <c r="KQX114" s="29"/>
      <c r="KQY114" s="30"/>
      <c r="KQZ114" s="28"/>
      <c r="KRA114" s="28"/>
      <c r="KRB114" s="31"/>
      <c r="KRC114" s="28"/>
      <c r="KRD114" s="28"/>
      <c r="KRE114" s="3"/>
      <c r="KRF114" s="29"/>
      <c r="KRG114" s="30"/>
      <c r="KRH114" s="28"/>
      <c r="KRI114" s="28"/>
      <c r="KRJ114" s="31"/>
      <c r="KRK114" s="28"/>
      <c r="KRL114" s="28"/>
      <c r="KRM114" s="3"/>
      <c r="KRN114" s="29"/>
      <c r="KRO114" s="30"/>
      <c r="KRP114" s="28"/>
      <c r="KRQ114" s="28"/>
      <c r="KRR114" s="31"/>
      <c r="KRS114" s="28"/>
      <c r="KRT114" s="28"/>
      <c r="KRU114" s="3"/>
      <c r="KRV114" s="29"/>
      <c r="KRW114" s="30"/>
      <c r="KRX114" s="28"/>
      <c r="KRY114" s="28"/>
      <c r="KRZ114" s="31"/>
      <c r="KSA114" s="28"/>
      <c r="KSB114" s="28"/>
      <c r="KSC114" s="3"/>
      <c r="KSD114" s="29"/>
      <c r="KSE114" s="30"/>
      <c r="KSF114" s="28"/>
      <c r="KSG114" s="28"/>
      <c r="KSH114" s="31"/>
      <c r="KSI114" s="28"/>
      <c r="KSJ114" s="28"/>
      <c r="KSK114" s="3"/>
      <c r="KSL114" s="29"/>
      <c r="KSM114" s="30"/>
      <c r="KSN114" s="28"/>
      <c r="KSO114" s="28"/>
      <c r="KSP114" s="31"/>
      <c r="KSQ114" s="28"/>
      <c r="KSR114" s="28"/>
      <c r="KSS114" s="3"/>
      <c r="KST114" s="29"/>
      <c r="KSU114" s="30"/>
      <c r="KSV114" s="28"/>
      <c r="KSW114" s="28"/>
      <c r="KSX114" s="31"/>
      <c r="KSY114" s="28"/>
      <c r="KSZ114" s="28"/>
      <c r="KTA114" s="3"/>
      <c r="KTB114" s="29"/>
      <c r="KTC114" s="30"/>
      <c r="KTD114" s="28"/>
      <c r="KTE114" s="28"/>
      <c r="KTF114" s="31"/>
      <c r="KTG114" s="28"/>
      <c r="KTH114" s="28"/>
      <c r="KTI114" s="3"/>
      <c r="KTJ114" s="29"/>
      <c r="KTK114" s="30"/>
      <c r="KTL114" s="28"/>
      <c r="KTM114" s="28"/>
      <c r="KTN114" s="31"/>
      <c r="KTO114" s="28"/>
      <c r="KTP114" s="28"/>
      <c r="KTQ114" s="3"/>
      <c r="KTR114" s="29"/>
      <c r="KTS114" s="30"/>
      <c r="KTT114" s="28"/>
      <c r="KTU114" s="28"/>
      <c r="KTV114" s="31"/>
      <c r="KTW114" s="28"/>
      <c r="KTX114" s="28"/>
      <c r="KTY114" s="3"/>
      <c r="KTZ114" s="29"/>
      <c r="KUA114" s="30"/>
      <c r="KUB114" s="28"/>
      <c r="KUC114" s="28"/>
      <c r="KUD114" s="31"/>
      <c r="KUE114" s="28"/>
      <c r="KUF114" s="28"/>
      <c r="KUG114" s="3"/>
      <c r="KUH114" s="29"/>
      <c r="KUI114" s="30"/>
      <c r="KUJ114" s="28"/>
      <c r="KUK114" s="28"/>
      <c r="KUL114" s="31"/>
      <c r="KUM114" s="28"/>
      <c r="KUN114" s="28"/>
      <c r="KUO114" s="3"/>
      <c r="KUP114" s="29"/>
      <c r="KUQ114" s="30"/>
      <c r="KUR114" s="28"/>
      <c r="KUS114" s="28"/>
      <c r="KUT114" s="31"/>
      <c r="KUU114" s="28"/>
      <c r="KUV114" s="28"/>
      <c r="KUW114" s="3"/>
      <c r="KUX114" s="29"/>
      <c r="KUY114" s="30"/>
      <c r="KUZ114" s="28"/>
      <c r="KVA114" s="28"/>
      <c r="KVB114" s="31"/>
      <c r="KVC114" s="28"/>
      <c r="KVD114" s="28"/>
      <c r="KVE114" s="3"/>
      <c r="KVF114" s="29"/>
      <c r="KVG114" s="30"/>
      <c r="KVH114" s="28"/>
      <c r="KVI114" s="28"/>
      <c r="KVJ114" s="31"/>
      <c r="KVK114" s="28"/>
      <c r="KVL114" s="28"/>
      <c r="KVM114" s="3"/>
      <c r="KVN114" s="29"/>
      <c r="KVO114" s="30"/>
      <c r="KVP114" s="28"/>
      <c r="KVQ114" s="28"/>
      <c r="KVR114" s="31"/>
      <c r="KVS114" s="28"/>
      <c r="KVT114" s="28"/>
      <c r="KVU114" s="3"/>
      <c r="KVV114" s="29"/>
      <c r="KVW114" s="30"/>
      <c r="KVX114" s="28"/>
      <c r="KVY114" s="28"/>
      <c r="KVZ114" s="31"/>
      <c r="KWA114" s="28"/>
      <c r="KWB114" s="28"/>
      <c r="KWC114" s="3"/>
      <c r="KWD114" s="29"/>
      <c r="KWE114" s="30"/>
      <c r="KWF114" s="28"/>
      <c r="KWG114" s="28"/>
      <c r="KWH114" s="31"/>
      <c r="KWI114" s="28"/>
      <c r="KWJ114" s="28"/>
      <c r="KWK114" s="3"/>
      <c r="KWL114" s="29"/>
      <c r="KWM114" s="30"/>
      <c r="KWN114" s="28"/>
      <c r="KWO114" s="28"/>
      <c r="KWP114" s="31"/>
      <c r="KWQ114" s="28"/>
      <c r="KWR114" s="28"/>
      <c r="KWS114" s="3"/>
      <c r="KWT114" s="29"/>
      <c r="KWU114" s="30"/>
      <c r="KWV114" s="28"/>
      <c r="KWW114" s="28"/>
      <c r="KWX114" s="31"/>
      <c r="KWY114" s="28"/>
      <c r="KWZ114" s="28"/>
      <c r="KXA114" s="3"/>
      <c r="KXB114" s="29"/>
      <c r="KXC114" s="30"/>
      <c r="KXD114" s="28"/>
      <c r="KXE114" s="28"/>
      <c r="KXF114" s="31"/>
      <c r="KXG114" s="28"/>
      <c r="KXH114" s="28"/>
      <c r="KXI114" s="3"/>
      <c r="KXJ114" s="29"/>
      <c r="KXK114" s="30"/>
      <c r="KXL114" s="28"/>
      <c r="KXM114" s="28"/>
      <c r="KXN114" s="31"/>
      <c r="KXO114" s="28"/>
      <c r="KXP114" s="28"/>
      <c r="KXQ114" s="3"/>
      <c r="KXR114" s="29"/>
      <c r="KXS114" s="30"/>
      <c r="KXT114" s="28"/>
      <c r="KXU114" s="28"/>
      <c r="KXV114" s="31"/>
      <c r="KXW114" s="28"/>
      <c r="KXX114" s="28"/>
      <c r="KXY114" s="3"/>
      <c r="KXZ114" s="29"/>
      <c r="KYA114" s="30"/>
      <c r="KYB114" s="28"/>
      <c r="KYC114" s="28"/>
      <c r="KYD114" s="31"/>
      <c r="KYE114" s="28"/>
      <c r="KYF114" s="28"/>
      <c r="KYG114" s="3"/>
      <c r="KYH114" s="29"/>
      <c r="KYI114" s="30"/>
      <c r="KYJ114" s="28"/>
      <c r="KYK114" s="28"/>
      <c r="KYL114" s="31"/>
      <c r="KYM114" s="28"/>
      <c r="KYN114" s="28"/>
      <c r="KYO114" s="3"/>
      <c r="KYP114" s="29"/>
      <c r="KYQ114" s="30"/>
      <c r="KYR114" s="28"/>
      <c r="KYS114" s="28"/>
      <c r="KYT114" s="31"/>
      <c r="KYU114" s="28"/>
      <c r="KYV114" s="28"/>
      <c r="KYW114" s="3"/>
      <c r="KYX114" s="29"/>
      <c r="KYY114" s="30"/>
      <c r="KYZ114" s="28"/>
      <c r="KZA114" s="28"/>
      <c r="KZB114" s="31"/>
      <c r="KZC114" s="28"/>
      <c r="KZD114" s="28"/>
      <c r="KZE114" s="3"/>
      <c r="KZF114" s="29"/>
      <c r="KZG114" s="30"/>
      <c r="KZH114" s="28"/>
      <c r="KZI114" s="28"/>
      <c r="KZJ114" s="31"/>
      <c r="KZK114" s="28"/>
      <c r="KZL114" s="28"/>
      <c r="KZM114" s="3"/>
      <c r="KZN114" s="29"/>
      <c r="KZO114" s="30"/>
      <c r="KZP114" s="28"/>
      <c r="KZQ114" s="28"/>
      <c r="KZR114" s="31"/>
      <c r="KZS114" s="28"/>
      <c r="KZT114" s="28"/>
      <c r="KZU114" s="3"/>
      <c r="KZV114" s="29"/>
      <c r="KZW114" s="30"/>
      <c r="KZX114" s="28"/>
      <c r="KZY114" s="28"/>
      <c r="KZZ114" s="31"/>
      <c r="LAA114" s="28"/>
      <c r="LAB114" s="28"/>
      <c r="LAC114" s="3"/>
      <c r="LAD114" s="29"/>
      <c r="LAE114" s="30"/>
      <c r="LAF114" s="28"/>
      <c r="LAG114" s="28"/>
      <c r="LAH114" s="31"/>
      <c r="LAI114" s="28"/>
      <c r="LAJ114" s="28"/>
      <c r="LAK114" s="3"/>
      <c r="LAL114" s="29"/>
      <c r="LAM114" s="30"/>
      <c r="LAN114" s="28"/>
      <c r="LAO114" s="28"/>
      <c r="LAP114" s="31"/>
      <c r="LAQ114" s="28"/>
      <c r="LAR114" s="28"/>
      <c r="LAS114" s="3"/>
      <c r="LAT114" s="29"/>
      <c r="LAU114" s="30"/>
      <c r="LAV114" s="28"/>
      <c r="LAW114" s="28"/>
      <c r="LAX114" s="31"/>
      <c r="LAY114" s="28"/>
      <c r="LAZ114" s="28"/>
      <c r="LBA114" s="3"/>
      <c r="LBB114" s="29"/>
      <c r="LBC114" s="30"/>
      <c r="LBD114" s="28"/>
      <c r="LBE114" s="28"/>
      <c r="LBF114" s="31"/>
      <c r="LBG114" s="28"/>
      <c r="LBH114" s="28"/>
      <c r="LBI114" s="3"/>
      <c r="LBJ114" s="29"/>
      <c r="LBK114" s="30"/>
      <c r="LBL114" s="28"/>
      <c r="LBM114" s="28"/>
      <c r="LBN114" s="31"/>
      <c r="LBO114" s="28"/>
      <c r="LBP114" s="28"/>
      <c r="LBQ114" s="3"/>
      <c r="LBR114" s="29"/>
      <c r="LBS114" s="30"/>
      <c r="LBT114" s="28"/>
      <c r="LBU114" s="28"/>
      <c r="LBV114" s="31"/>
      <c r="LBW114" s="28"/>
      <c r="LBX114" s="28"/>
      <c r="LBY114" s="3"/>
      <c r="LBZ114" s="29"/>
      <c r="LCA114" s="30"/>
      <c r="LCB114" s="28"/>
      <c r="LCC114" s="28"/>
      <c r="LCD114" s="31"/>
      <c r="LCE114" s="28"/>
      <c r="LCF114" s="28"/>
      <c r="LCG114" s="3"/>
      <c r="LCH114" s="29"/>
      <c r="LCI114" s="30"/>
      <c r="LCJ114" s="28"/>
      <c r="LCK114" s="28"/>
      <c r="LCL114" s="31"/>
      <c r="LCM114" s="28"/>
      <c r="LCN114" s="28"/>
      <c r="LCO114" s="3"/>
      <c r="LCP114" s="29"/>
      <c r="LCQ114" s="30"/>
      <c r="LCR114" s="28"/>
      <c r="LCS114" s="28"/>
      <c r="LCT114" s="31"/>
      <c r="LCU114" s="28"/>
      <c r="LCV114" s="28"/>
      <c r="LCW114" s="3"/>
      <c r="LCX114" s="29"/>
      <c r="LCY114" s="30"/>
      <c r="LCZ114" s="28"/>
      <c r="LDA114" s="28"/>
      <c r="LDB114" s="31"/>
      <c r="LDC114" s="28"/>
      <c r="LDD114" s="28"/>
      <c r="LDE114" s="3"/>
      <c r="LDF114" s="29"/>
      <c r="LDG114" s="30"/>
      <c r="LDH114" s="28"/>
      <c r="LDI114" s="28"/>
      <c r="LDJ114" s="31"/>
      <c r="LDK114" s="28"/>
      <c r="LDL114" s="28"/>
      <c r="LDM114" s="3"/>
      <c r="LDN114" s="29"/>
      <c r="LDO114" s="30"/>
      <c r="LDP114" s="28"/>
      <c r="LDQ114" s="28"/>
      <c r="LDR114" s="31"/>
      <c r="LDS114" s="28"/>
      <c r="LDT114" s="28"/>
      <c r="LDU114" s="3"/>
      <c r="LDV114" s="29"/>
      <c r="LDW114" s="30"/>
      <c r="LDX114" s="28"/>
      <c r="LDY114" s="28"/>
      <c r="LDZ114" s="31"/>
      <c r="LEA114" s="28"/>
      <c r="LEB114" s="28"/>
      <c r="LEC114" s="3"/>
      <c r="LED114" s="29"/>
      <c r="LEE114" s="30"/>
      <c r="LEF114" s="28"/>
      <c r="LEG114" s="28"/>
      <c r="LEH114" s="31"/>
      <c r="LEI114" s="28"/>
      <c r="LEJ114" s="28"/>
      <c r="LEK114" s="3"/>
      <c r="LEL114" s="29"/>
      <c r="LEM114" s="30"/>
      <c r="LEN114" s="28"/>
      <c r="LEO114" s="28"/>
      <c r="LEP114" s="31"/>
      <c r="LEQ114" s="28"/>
      <c r="LER114" s="28"/>
      <c r="LES114" s="3"/>
      <c r="LET114" s="29"/>
      <c r="LEU114" s="30"/>
      <c r="LEV114" s="28"/>
      <c r="LEW114" s="28"/>
      <c r="LEX114" s="31"/>
      <c r="LEY114" s="28"/>
      <c r="LEZ114" s="28"/>
      <c r="LFA114" s="3"/>
      <c r="LFB114" s="29"/>
      <c r="LFC114" s="30"/>
      <c r="LFD114" s="28"/>
      <c r="LFE114" s="28"/>
      <c r="LFF114" s="31"/>
      <c r="LFG114" s="28"/>
      <c r="LFH114" s="28"/>
      <c r="LFI114" s="3"/>
      <c r="LFJ114" s="29"/>
      <c r="LFK114" s="30"/>
      <c r="LFL114" s="28"/>
      <c r="LFM114" s="28"/>
      <c r="LFN114" s="31"/>
      <c r="LFO114" s="28"/>
      <c r="LFP114" s="28"/>
      <c r="LFQ114" s="3"/>
      <c r="LFR114" s="29"/>
      <c r="LFS114" s="30"/>
      <c r="LFT114" s="28"/>
      <c r="LFU114" s="28"/>
      <c r="LFV114" s="31"/>
      <c r="LFW114" s="28"/>
      <c r="LFX114" s="28"/>
      <c r="LFY114" s="3"/>
      <c r="LFZ114" s="29"/>
      <c r="LGA114" s="30"/>
      <c r="LGB114" s="28"/>
      <c r="LGC114" s="28"/>
      <c r="LGD114" s="31"/>
      <c r="LGE114" s="28"/>
      <c r="LGF114" s="28"/>
      <c r="LGG114" s="3"/>
      <c r="LGH114" s="29"/>
      <c r="LGI114" s="30"/>
      <c r="LGJ114" s="28"/>
      <c r="LGK114" s="28"/>
      <c r="LGL114" s="31"/>
      <c r="LGM114" s="28"/>
      <c r="LGN114" s="28"/>
      <c r="LGO114" s="3"/>
      <c r="LGP114" s="29"/>
      <c r="LGQ114" s="30"/>
      <c r="LGR114" s="28"/>
      <c r="LGS114" s="28"/>
      <c r="LGT114" s="31"/>
      <c r="LGU114" s="28"/>
      <c r="LGV114" s="28"/>
      <c r="LGW114" s="3"/>
      <c r="LGX114" s="29"/>
      <c r="LGY114" s="30"/>
      <c r="LGZ114" s="28"/>
      <c r="LHA114" s="28"/>
      <c r="LHB114" s="31"/>
      <c r="LHC114" s="28"/>
      <c r="LHD114" s="28"/>
      <c r="LHE114" s="3"/>
      <c r="LHF114" s="29"/>
      <c r="LHG114" s="30"/>
      <c r="LHH114" s="28"/>
      <c r="LHI114" s="28"/>
      <c r="LHJ114" s="31"/>
      <c r="LHK114" s="28"/>
      <c r="LHL114" s="28"/>
      <c r="LHM114" s="3"/>
      <c r="LHN114" s="29"/>
      <c r="LHO114" s="30"/>
      <c r="LHP114" s="28"/>
      <c r="LHQ114" s="28"/>
      <c r="LHR114" s="31"/>
      <c r="LHS114" s="28"/>
      <c r="LHT114" s="28"/>
      <c r="LHU114" s="3"/>
      <c r="LHV114" s="29"/>
      <c r="LHW114" s="30"/>
      <c r="LHX114" s="28"/>
      <c r="LHY114" s="28"/>
      <c r="LHZ114" s="31"/>
      <c r="LIA114" s="28"/>
      <c r="LIB114" s="28"/>
      <c r="LIC114" s="3"/>
      <c r="LID114" s="29"/>
      <c r="LIE114" s="30"/>
      <c r="LIF114" s="28"/>
      <c r="LIG114" s="28"/>
      <c r="LIH114" s="31"/>
      <c r="LII114" s="28"/>
      <c r="LIJ114" s="28"/>
      <c r="LIK114" s="3"/>
      <c r="LIL114" s="29"/>
      <c r="LIM114" s="30"/>
      <c r="LIN114" s="28"/>
      <c r="LIO114" s="28"/>
      <c r="LIP114" s="31"/>
      <c r="LIQ114" s="28"/>
      <c r="LIR114" s="28"/>
      <c r="LIS114" s="3"/>
      <c r="LIT114" s="29"/>
      <c r="LIU114" s="30"/>
      <c r="LIV114" s="28"/>
      <c r="LIW114" s="28"/>
      <c r="LIX114" s="31"/>
      <c r="LIY114" s="28"/>
      <c r="LIZ114" s="28"/>
      <c r="LJA114" s="3"/>
      <c r="LJB114" s="29"/>
      <c r="LJC114" s="30"/>
      <c r="LJD114" s="28"/>
      <c r="LJE114" s="28"/>
      <c r="LJF114" s="31"/>
      <c r="LJG114" s="28"/>
      <c r="LJH114" s="28"/>
      <c r="LJI114" s="3"/>
      <c r="LJJ114" s="29"/>
      <c r="LJK114" s="30"/>
      <c r="LJL114" s="28"/>
      <c r="LJM114" s="28"/>
      <c r="LJN114" s="31"/>
      <c r="LJO114" s="28"/>
      <c r="LJP114" s="28"/>
      <c r="LJQ114" s="3"/>
      <c r="LJR114" s="29"/>
      <c r="LJS114" s="30"/>
      <c r="LJT114" s="28"/>
      <c r="LJU114" s="28"/>
      <c r="LJV114" s="31"/>
      <c r="LJW114" s="28"/>
      <c r="LJX114" s="28"/>
      <c r="LJY114" s="3"/>
      <c r="LJZ114" s="29"/>
      <c r="LKA114" s="30"/>
      <c r="LKB114" s="28"/>
      <c r="LKC114" s="28"/>
      <c r="LKD114" s="31"/>
      <c r="LKE114" s="28"/>
      <c r="LKF114" s="28"/>
      <c r="LKG114" s="3"/>
      <c r="LKH114" s="29"/>
      <c r="LKI114" s="30"/>
      <c r="LKJ114" s="28"/>
      <c r="LKK114" s="28"/>
      <c r="LKL114" s="31"/>
      <c r="LKM114" s="28"/>
      <c r="LKN114" s="28"/>
      <c r="LKO114" s="3"/>
      <c r="LKP114" s="29"/>
      <c r="LKQ114" s="30"/>
      <c r="LKR114" s="28"/>
      <c r="LKS114" s="28"/>
      <c r="LKT114" s="31"/>
      <c r="LKU114" s="28"/>
      <c r="LKV114" s="28"/>
      <c r="LKW114" s="3"/>
      <c r="LKX114" s="29"/>
      <c r="LKY114" s="30"/>
      <c r="LKZ114" s="28"/>
      <c r="LLA114" s="28"/>
      <c r="LLB114" s="31"/>
      <c r="LLC114" s="28"/>
      <c r="LLD114" s="28"/>
      <c r="LLE114" s="3"/>
      <c r="LLF114" s="29"/>
      <c r="LLG114" s="30"/>
      <c r="LLH114" s="28"/>
      <c r="LLI114" s="28"/>
      <c r="LLJ114" s="31"/>
      <c r="LLK114" s="28"/>
      <c r="LLL114" s="28"/>
      <c r="LLM114" s="3"/>
      <c r="LLN114" s="29"/>
      <c r="LLO114" s="30"/>
      <c r="LLP114" s="28"/>
      <c r="LLQ114" s="28"/>
      <c r="LLR114" s="31"/>
      <c r="LLS114" s="28"/>
      <c r="LLT114" s="28"/>
      <c r="LLU114" s="3"/>
      <c r="LLV114" s="29"/>
      <c r="LLW114" s="30"/>
      <c r="LLX114" s="28"/>
      <c r="LLY114" s="28"/>
      <c r="LLZ114" s="31"/>
      <c r="LMA114" s="28"/>
      <c r="LMB114" s="28"/>
      <c r="LMC114" s="3"/>
      <c r="LMD114" s="29"/>
      <c r="LME114" s="30"/>
      <c r="LMF114" s="28"/>
      <c r="LMG114" s="28"/>
      <c r="LMH114" s="31"/>
      <c r="LMI114" s="28"/>
      <c r="LMJ114" s="28"/>
      <c r="LMK114" s="3"/>
      <c r="LML114" s="29"/>
      <c r="LMM114" s="30"/>
      <c r="LMN114" s="28"/>
      <c r="LMO114" s="28"/>
      <c r="LMP114" s="31"/>
      <c r="LMQ114" s="28"/>
      <c r="LMR114" s="28"/>
      <c r="LMS114" s="3"/>
      <c r="LMT114" s="29"/>
      <c r="LMU114" s="30"/>
      <c r="LMV114" s="28"/>
      <c r="LMW114" s="28"/>
      <c r="LMX114" s="31"/>
      <c r="LMY114" s="28"/>
      <c r="LMZ114" s="28"/>
      <c r="LNA114" s="3"/>
      <c r="LNB114" s="29"/>
      <c r="LNC114" s="30"/>
      <c r="LND114" s="28"/>
      <c r="LNE114" s="28"/>
      <c r="LNF114" s="31"/>
      <c r="LNG114" s="28"/>
      <c r="LNH114" s="28"/>
      <c r="LNI114" s="3"/>
      <c r="LNJ114" s="29"/>
      <c r="LNK114" s="30"/>
      <c r="LNL114" s="28"/>
      <c r="LNM114" s="28"/>
      <c r="LNN114" s="31"/>
      <c r="LNO114" s="28"/>
      <c r="LNP114" s="28"/>
      <c r="LNQ114" s="3"/>
      <c r="LNR114" s="29"/>
      <c r="LNS114" s="30"/>
      <c r="LNT114" s="28"/>
      <c r="LNU114" s="28"/>
      <c r="LNV114" s="31"/>
      <c r="LNW114" s="28"/>
      <c r="LNX114" s="28"/>
      <c r="LNY114" s="3"/>
      <c r="LNZ114" s="29"/>
      <c r="LOA114" s="30"/>
      <c r="LOB114" s="28"/>
      <c r="LOC114" s="28"/>
      <c r="LOD114" s="31"/>
      <c r="LOE114" s="28"/>
      <c r="LOF114" s="28"/>
      <c r="LOG114" s="3"/>
      <c r="LOH114" s="29"/>
      <c r="LOI114" s="30"/>
      <c r="LOJ114" s="28"/>
      <c r="LOK114" s="28"/>
      <c r="LOL114" s="31"/>
      <c r="LOM114" s="28"/>
      <c r="LON114" s="28"/>
      <c r="LOO114" s="3"/>
      <c r="LOP114" s="29"/>
      <c r="LOQ114" s="30"/>
      <c r="LOR114" s="28"/>
      <c r="LOS114" s="28"/>
      <c r="LOT114" s="31"/>
      <c r="LOU114" s="28"/>
      <c r="LOV114" s="28"/>
      <c r="LOW114" s="3"/>
      <c r="LOX114" s="29"/>
      <c r="LOY114" s="30"/>
      <c r="LOZ114" s="28"/>
      <c r="LPA114" s="28"/>
      <c r="LPB114" s="31"/>
      <c r="LPC114" s="28"/>
      <c r="LPD114" s="28"/>
      <c r="LPE114" s="3"/>
      <c r="LPF114" s="29"/>
      <c r="LPG114" s="30"/>
      <c r="LPH114" s="28"/>
      <c r="LPI114" s="28"/>
      <c r="LPJ114" s="31"/>
      <c r="LPK114" s="28"/>
      <c r="LPL114" s="28"/>
      <c r="LPM114" s="3"/>
      <c r="LPN114" s="29"/>
      <c r="LPO114" s="30"/>
      <c r="LPP114" s="28"/>
      <c r="LPQ114" s="28"/>
      <c r="LPR114" s="31"/>
      <c r="LPS114" s="28"/>
      <c r="LPT114" s="28"/>
      <c r="LPU114" s="3"/>
      <c r="LPV114" s="29"/>
      <c r="LPW114" s="30"/>
      <c r="LPX114" s="28"/>
      <c r="LPY114" s="28"/>
      <c r="LPZ114" s="31"/>
      <c r="LQA114" s="28"/>
      <c r="LQB114" s="28"/>
      <c r="LQC114" s="3"/>
      <c r="LQD114" s="29"/>
      <c r="LQE114" s="30"/>
      <c r="LQF114" s="28"/>
      <c r="LQG114" s="28"/>
      <c r="LQH114" s="31"/>
      <c r="LQI114" s="28"/>
      <c r="LQJ114" s="28"/>
      <c r="LQK114" s="3"/>
      <c r="LQL114" s="29"/>
      <c r="LQM114" s="30"/>
      <c r="LQN114" s="28"/>
      <c r="LQO114" s="28"/>
      <c r="LQP114" s="31"/>
      <c r="LQQ114" s="28"/>
      <c r="LQR114" s="28"/>
      <c r="LQS114" s="3"/>
      <c r="LQT114" s="29"/>
      <c r="LQU114" s="30"/>
      <c r="LQV114" s="28"/>
      <c r="LQW114" s="28"/>
      <c r="LQX114" s="31"/>
      <c r="LQY114" s="28"/>
      <c r="LQZ114" s="28"/>
      <c r="LRA114" s="3"/>
      <c r="LRB114" s="29"/>
      <c r="LRC114" s="30"/>
      <c r="LRD114" s="28"/>
      <c r="LRE114" s="28"/>
      <c r="LRF114" s="31"/>
      <c r="LRG114" s="28"/>
      <c r="LRH114" s="28"/>
      <c r="LRI114" s="3"/>
      <c r="LRJ114" s="29"/>
      <c r="LRK114" s="30"/>
      <c r="LRL114" s="28"/>
      <c r="LRM114" s="28"/>
      <c r="LRN114" s="31"/>
      <c r="LRO114" s="28"/>
      <c r="LRP114" s="28"/>
      <c r="LRQ114" s="3"/>
      <c r="LRR114" s="29"/>
      <c r="LRS114" s="30"/>
      <c r="LRT114" s="28"/>
      <c r="LRU114" s="28"/>
      <c r="LRV114" s="31"/>
      <c r="LRW114" s="28"/>
      <c r="LRX114" s="28"/>
      <c r="LRY114" s="3"/>
      <c r="LRZ114" s="29"/>
      <c r="LSA114" s="30"/>
      <c r="LSB114" s="28"/>
      <c r="LSC114" s="28"/>
      <c r="LSD114" s="31"/>
      <c r="LSE114" s="28"/>
      <c r="LSF114" s="28"/>
      <c r="LSG114" s="3"/>
      <c r="LSH114" s="29"/>
      <c r="LSI114" s="30"/>
      <c r="LSJ114" s="28"/>
      <c r="LSK114" s="28"/>
      <c r="LSL114" s="31"/>
      <c r="LSM114" s="28"/>
      <c r="LSN114" s="28"/>
      <c r="LSO114" s="3"/>
      <c r="LSP114" s="29"/>
      <c r="LSQ114" s="30"/>
      <c r="LSR114" s="28"/>
      <c r="LSS114" s="28"/>
      <c r="LST114" s="31"/>
      <c r="LSU114" s="28"/>
      <c r="LSV114" s="28"/>
      <c r="LSW114" s="3"/>
      <c r="LSX114" s="29"/>
      <c r="LSY114" s="30"/>
      <c r="LSZ114" s="28"/>
      <c r="LTA114" s="28"/>
      <c r="LTB114" s="31"/>
      <c r="LTC114" s="28"/>
      <c r="LTD114" s="28"/>
      <c r="LTE114" s="3"/>
      <c r="LTF114" s="29"/>
      <c r="LTG114" s="30"/>
      <c r="LTH114" s="28"/>
      <c r="LTI114" s="28"/>
      <c r="LTJ114" s="31"/>
      <c r="LTK114" s="28"/>
      <c r="LTL114" s="28"/>
      <c r="LTM114" s="3"/>
      <c r="LTN114" s="29"/>
      <c r="LTO114" s="30"/>
      <c r="LTP114" s="28"/>
      <c r="LTQ114" s="28"/>
      <c r="LTR114" s="31"/>
      <c r="LTS114" s="28"/>
      <c r="LTT114" s="28"/>
      <c r="LTU114" s="3"/>
      <c r="LTV114" s="29"/>
      <c r="LTW114" s="30"/>
      <c r="LTX114" s="28"/>
      <c r="LTY114" s="28"/>
      <c r="LTZ114" s="31"/>
      <c r="LUA114" s="28"/>
      <c r="LUB114" s="28"/>
      <c r="LUC114" s="3"/>
      <c r="LUD114" s="29"/>
      <c r="LUE114" s="30"/>
      <c r="LUF114" s="28"/>
      <c r="LUG114" s="28"/>
      <c r="LUH114" s="31"/>
      <c r="LUI114" s="28"/>
      <c r="LUJ114" s="28"/>
      <c r="LUK114" s="3"/>
      <c r="LUL114" s="29"/>
      <c r="LUM114" s="30"/>
      <c r="LUN114" s="28"/>
      <c r="LUO114" s="28"/>
      <c r="LUP114" s="31"/>
      <c r="LUQ114" s="28"/>
      <c r="LUR114" s="28"/>
      <c r="LUS114" s="3"/>
      <c r="LUT114" s="29"/>
      <c r="LUU114" s="30"/>
      <c r="LUV114" s="28"/>
      <c r="LUW114" s="28"/>
      <c r="LUX114" s="31"/>
      <c r="LUY114" s="28"/>
      <c r="LUZ114" s="28"/>
      <c r="LVA114" s="3"/>
      <c r="LVB114" s="29"/>
      <c r="LVC114" s="30"/>
      <c r="LVD114" s="28"/>
      <c r="LVE114" s="28"/>
      <c r="LVF114" s="31"/>
      <c r="LVG114" s="28"/>
      <c r="LVH114" s="28"/>
      <c r="LVI114" s="3"/>
      <c r="LVJ114" s="29"/>
      <c r="LVK114" s="30"/>
      <c r="LVL114" s="28"/>
      <c r="LVM114" s="28"/>
      <c r="LVN114" s="31"/>
      <c r="LVO114" s="28"/>
      <c r="LVP114" s="28"/>
      <c r="LVQ114" s="3"/>
      <c r="LVR114" s="29"/>
      <c r="LVS114" s="30"/>
      <c r="LVT114" s="28"/>
      <c r="LVU114" s="28"/>
      <c r="LVV114" s="31"/>
      <c r="LVW114" s="28"/>
      <c r="LVX114" s="28"/>
      <c r="LVY114" s="3"/>
      <c r="LVZ114" s="29"/>
      <c r="LWA114" s="30"/>
      <c r="LWB114" s="28"/>
      <c r="LWC114" s="28"/>
      <c r="LWD114" s="31"/>
      <c r="LWE114" s="28"/>
      <c r="LWF114" s="28"/>
      <c r="LWG114" s="3"/>
      <c r="LWH114" s="29"/>
      <c r="LWI114" s="30"/>
      <c r="LWJ114" s="28"/>
      <c r="LWK114" s="28"/>
      <c r="LWL114" s="31"/>
      <c r="LWM114" s="28"/>
      <c r="LWN114" s="28"/>
      <c r="LWO114" s="3"/>
      <c r="LWP114" s="29"/>
      <c r="LWQ114" s="30"/>
      <c r="LWR114" s="28"/>
      <c r="LWS114" s="28"/>
      <c r="LWT114" s="31"/>
      <c r="LWU114" s="28"/>
      <c r="LWV114" s="28"/>
      <c r="LWW114" s="3"/>
      <c r="LWX114" s="29"/>
      <c r="LWY114" s="30"/>
      <c r="LWZ114" s="28"/>
      <c r="LXA114" s="28"/>
      <c r="LXB114" s="31"/>
      <c r="LXC114" s="28"/>
      <c r="LXD114" s="28"/>
      <c r="LXE114" s="3"/>
      <c r="LXF114" s="29"/>
      <c r="LXG114" s="30"/>
      <c r="LXH114" s="28"/>
      <c r="LXI114" s="28"/>
      <c r="LXJ114" s="31"/>
      <c r="LXK114" s="28"/>
      <c r="LXL114" s="28"/>
      <c r="LXM114" s="3"/>
      <c r="LXN114" s="29"/>
      <c r="LXO114" s="30"/>
      <c r="LXP114" s="28"/>
      <c r="LXQ114" s="28"/>
      <c r="LXR114" s="31"/>
      <c r="LXS114" s="28"/>
      <c r="LXT114" s="28"/>
      <c r="LXU114" s="3"/>
      <c r="LXV114" s="29"/>
      <c r="LXW114" s="30"/>
      <c r="LXX114" s="28"/>
      <c r="LXY114" s="28"/>
      <c r="LXZ114" s="31"/>
      <c r="LYA114" s="28"/>
      <c r="LYB114" s="28"/>
      <c r="LYC114" s="3"/>
      <c r="LYD114" s="29"/>
      <c r="LYE114" s="30"/>
      <c r="LYF114" s="28"/>
      <c r="LYG114" s="28"/>
      <c r="LYH114" s="31"/>
      <c r="LYI114" s="28"/>
      <c r="LYJ114" s="28"/>
      <c r="LYK114" s="3"/>
      <c r="LYL114" s="29"/>
      <c r="LYM114" s="30"/>
      <c r="LYN114" s="28"/>
      <c r="LYO114" s="28"/>
      <c r="LYP114" s="31"/>
      <c r="LYQ114" s="28"/>
      <c r="LYR114" s="28"/>
      <c r="LYS114" s="3"/>
      <c r="LYT114" s="29"/>
      <c r="LYU114" s="30"/>
      <c r="LYV114" s="28"/>
      <c r="LYW114" s="28"/>
      <c r="LYX114" s="31"/>
      <c r="LYY114" s="28"/>
      <c r="LYZ114" s="28"/>
      <c r="LZA114" s="3"/>
      <c r="LZB114" s="29"/>
      <c r="LZC114" s="30"/>
      <c r="LZD114" s="28"/>
      <c r="LZE114" s="28"/>
      <c r="LZF114" s="31"/>
      <c r="LZG114" s="28"/>
      <c r="LZH114" s="28"/>
      <c r="LZI114" s="3"/>
      <c r="LZJ114" s="29"/>
      <c r="LZK114" s="30"/>
      <c r="LZL114" s="28"/>
      <c r="LZM114" s="28"/>
      <c r="LZN114" s="31"/>
      <c r="LZO114" s="28"/>
      <c r="LZP114" s="28"/>
      <c r="LZQ114" s="3"/>
      <c r="LZR114" s="29"/>
      <c r="LZS114" s="30"/>
      <c r="LZT114" s="28"/>
      <c r="LZU114" s="28"/>
      <c r="LZV114" s="31"/>
      <c r="LZW114" s="28"/>
      <c r="LZX114" s="28"/>
      <c r="LZY114" s="3"/>
      <c r="LZZ114" s="29"/>
      <c r="MAA114" s="30"/>
      <c r="MAB114" s="28"/>
      <c r="MAC114" s="28"/>
      <c r="MAD114" s="31"/>
      <c r="MAE114" s="28"/>
      <c r="MAF114" s="28"/>
      <c r="MAG114" s="3"/>
      <c r="MAH114" s="29"/>
      <c r="MAI114" s="30"/>
      <c r="MAJ114" s="28"/>
      <c r="MAK114" s="28"/>
      <c r="MAL114" s="31"/>
      <c r="MAM114" s="28"/>
      <c r="MAN114" s="28"/>
      <c r="MAO114" s="3"/>
      <c r="MAP114" s="29"/>
      <c r="MAQ114" s="30"/>
      <c r="MAR114" s="28"/>
      <c r="MAS114" s="28"/>
      <c r="MAT114" s="31"/>
      <c r="MAU114" s="28"/>
      <c r="MAV114" s="28"/>
      <c r="MAW114" s="3"/>
      <c r="MAX114" s="29"/>
      <c r="MAY114" s="30"/>
      <c r="MAZ114" s="28"/>
      <c r="MBA114" s="28"/>
      <c r="MBB114" s="31"/>
      <c r="MBC114" s="28"/>
      <c r="MBD114" s="28"/>
      <c r="MBE114" s="3"/>
      <c r="MBF114" s="29"/>
      <c r="MBG114" s="30"/>
      <c r="MBH114" s="28"/>
      <c r="MBI114" s="28"/>
      <c r="MBJ114" s="31"/>
      <c r="MBK114" s="28"/>
      <c r="MBL114" s="28"/>
      <c r="MBM114" s="3"/>
      <c r="MBN114" s="29"/>
      <c r="MBO114" s="30"/>
      <c r="MBP114" s="28"/>
      <c r="MBQ114" s="28"/>
      <c r="MBR114" s="31"/>
      <c r="MBS114" s="28"/>
      <c r="MBT114" s="28"/>
      <c r="MBU114" s="3"/>
      <c r="MBV114" s="29"/>
      <c r="MBW114" s="30"/>
      <c r="MBX114" s="28"/>
      <c r="MBY114" s="28"/>
      <c r="MBZ114" s="31"/>
      <c r="MCA114" s="28"/>
      <c r="MCB114" s="28"/>
      <c r="MCC114" s="3"/>
      <c r="MCD114" s="29"/>
      <c r="MCE114" s="30"/>
      <c r="MCF114" s="28"/>
      <c r="MCG114" s="28"/>
      <c r="MCH114" s="31"/>
      <c r="MCI114" s="28"/>
      <c r="MCJ114" s="28"/>
      <c r="MCK114" s="3"/>
      <c r="MCL114" s="29"/>
      <c r="MCM114" s="30"/>
      <c r="MCN114" s="28"/>
      <c r="MCO114" s="28"/>
      <c r="MCP114" s="31"/>
      <c r="MCQ114" s="28"/>
      <c r="MCR114" s="28"/>
      <c r="MCS114" s="3"/>
      <c r="MCT114" s="29"/>
      <c r="MCU114" s="30"/>
      <c r="MCV114" s="28"/>
      <c r="MCW114" s="28"/>
      <c r="MCX114" s="31"/>
      <c r="MCY114" s="28"/>
      <c r="MCZ114" s="28"/>
      <c r="MDA114" s="3"/>
      <c r="MDB114" s="29"/>
      <c r="MDC114" s="30"/>
      <c r="MDD114" s="28"/>
      <c r="MDE114" s="28"/>
      <c r="MDF114" s="31"/>
      <c r="MDG114" s="28"/>
      <c r="MDH114" s="28"/>
      <c r="MDI114" s="3"/>
      <c r="MDJ114" s="29"/>
      <c r="MDK114" s="30"/>
      <c r="MDL114" s="28"/>
      <c r="MDM114" s="28"/>
      <c r="MDN114" s="31"/>
      <c r="MDO114" s="28"/>
      <c r="MDP114" s="28"/>
      <c r="MDQ114" s="3"/>
      <c r="MDR114" s="29"/>
      <c r="MDS114" s="30"/>
      <c r="MDT114" s="28"/>
      <c r="MDU114" s="28"/>
      <c r="MDV114" s="31"/>
      <c r="MDW114" s="28"/>
      <c r="MDX114" s="28"/>
      <c r="MDY114" s="3"/>
      <c r="MDZ114" s="29"/>
      <c r="MEA114" s="30"/>
      <c r="MEB114" s="28"/>
      <c r="MEC114" s="28"/>
      <c r="MED114" s="31"/>
      <c r="MEE114" s="28"/>
      <c r="MEF114" s="28"/>
      <c r="MEG114" s="3"/>
      <c r="MEH114" s="29"/>
      <c r="MEI114" s="30"/>
      <c r="MEJ114" s="28"/>
      <c r="MEK114" s="28"/>
      <c r="MEL114" s="31"/>
      <c r="MEM114" s="28"/>
      <c r="MEN114" s="28"/>
      <c r="MEO114" s="3"/>
      <c r="MEP114" s="29"/>
      <c r="MEQ114" s="30"/>
      <c r="MER114" s="28"/>
      <c r="MES114" s="28"/>
      <c r="MET114" s="31"/>
      <c r="MEU114" s="28"/>
      <c r="MEV114" s="28"/>
      <c r="MEW114" s="3"/>
      <c r="MEX114" s="29"/>
      <c r="MEY114" s="30"/>
      <c r="MEZ114" s="28"/>
      <c r="MFA114" s="28"/>
      <c r="MFB114" s="31"/>
      <c r="MFC114" s="28"/>
      <c r="MFD114" s="28"/>
      <c r="MFE114" s="3"/>
      <c r="MFF114" s="29"/>
      <c r="MFG114" s="30"/>
      <c r="MFH114" s="28"/>
      <c r="MFI114" s="28"/>
      <c r="MFJ114" s="31"/>
      <c r="MFK114" s="28"/>
      <c r="MFL114" s="28"/>
      <c r="MFM114" s="3"/>
      <c r="MFN114" s="29"/>
      <c r="MFO114" s="30"/>
      <c r="MFP114" s="28"/>
      <c r="MFQ114" s="28"/>
      <c r="MFR114" s="31"/>
      <c r="MFS114" s="28"/>
      <c r="MFT114" s="28"/>
      <c r="MFU114" s="3"/>
      <c r="MFV114" s="29"/>
      <c r="MFW114" s="30"/>
      <c r="MFX114" s="28"/>
      <c r="MFY114" s="28"/>
      <c r="MFZ114" s="31"/>
      <c r="MGA114" s="28"/>
      <c r="MGB114" s="28"/>
      <c r="MGC114" s="3"/>
      <c r="MGD114" s="29"/>
      <c r="MGE114" s="30"/>
      <c r="MGF114" s="28"/>
      <c r="MGG114" s="28"/>
      <c r="MGH114" s="31"/>
      <c r="MGI114" s="28"/>
      <c r="MGJ114" s="28"/>
      <c r="MGK114" s="3"/>
      <c r="MGL114" s="29"/>
      <c r="MGM114" s="30"/>
      <c r="MGN114" s="28"/>
      <c r="MGO114" s="28"/>
      <c r="MGP114" s="31"/>
      <c r="MGQ114" s="28"/>
      <c r="MGR114" s="28"/>
      <c r="MGS114" s="3"/>
      <c r="MGT114" s="29"/>
      <c r="MGU114" s="30"/>
      <c r="MGV114" s="28"/>
      <c r="MGW114" s="28"/>
      <c r="MGX114" s="31"/>
      <c r="MGY114" s="28"/>
      <c r="MGZ114" s="28"/>
      <c r="MHA114" s="3"/>
      <c r="MHB114" s="29"/>
      <c r="MHC114" s="30"/>
      <c r="MHD114" s="28"/>
      <c r="MHE114" s="28"/>
      <c r="MHF114" s="31"/>
      <c r="MHG114" s="28"/>
      <c r="MHH114" s="28"/>
      <c r="MHI114" s="3"/>
      <c r="MHJ114" s="29"/>
      <c r="MHK114" s="30"/>
      <c r="MHL114" s="28"/>
      <c r="MHM114" s="28"/>
      <c r="MHN114" s="31"/>
      <c r="MHO114" s="28"/>
      <c r="MHP114" s="28"/>
      <c r="MHQ114" s="3"/>
      <c r="MHR114" s="29"/>
      <c r="MHS114" s="30"/>
      <c r="MHT114" s="28"/>
      <c r="MHU114" s="28"/>
      <c r="MHV114" s="31"/>
      <c r="MHW114" s="28"/>
      <c r="MHX114" s="28"/>
      <c r="MHY114" s="3"/>
      <c r="MHZ114" s="29"/>
      <c r="MIA114" s="30"/>
      <c r="MIB114" s="28"/>
      <c r="MIC114" s="28"/>
      <c r="MID114" s="31"/>
      <c r="MIE114" s="28"/>
      <c r="MIF114" s="28"/>
      <c r="MIG114" s="3"/>
      <c r="MIH114" s="29"/>
      <c r="MII114" s="30"/>
      <c r="MIJ114" s="28"/>
      <c r="MIK114" s="28"/>
      <c r="MIL114" s="31"/>
      <c r="MIM114" s="28"/>
      <c r="MIN114" s="28"/>
      <c r="MIO114" s="3"/>
      <c r="MIP114" s="29"/>
      <c r="MIQ114" s="30"/>
      <c r="MIR114" s="28"/>
      <c r="MIS114" s="28"/>
      <c r="MIT114" s="31"/>
      <c r="MIU114" s="28"/>
      <c r="MIV114" s="28"/>
      <c r="MIW114" s="3"/>
      <c r="MIX114" s="29"/>
      <c r="MIY114" s="30"/>
      <c r="MIZ114" s="28"/>
      <c r="MJA114" s="28"/>
      <c r="MJB114" s="31"/>
      <c r="MJC114" s="28"/>
      <c r="MJD114" s="28"/>
      <c r="MJE114" s="3"/>
      <c r="MJF114" s="29"/>
      <c r="MJG114" s="30"/>
      <c r="MJH114" s="28"/>
      <c r="MJI114" s="28"/>
      <c r="MJJ114" s="31"/>
      <c r="MJK114" s="28"/>
      <c r="MJL114" s="28"/>
      <c r="MJM114" s="3"/>
      <c r="MJN114" s="29"/>
      <c r="MJO114" s="30"/>
      <c r="MJP114" s="28"/>
      <c r="MJQ114" s="28"/>
      <c r="MJR114" s="31"/>
      <c r="MJS114" s="28"/>
      <c r="MJT114" s="28"/>
      <c r="MJU114" s="3"/>
      <c r="MJV114" s="29"/>
      <c r="MJW114" s="30"/>
      <c r="MJX114" s="28"/>
      <c r="MJY114" s="28"/>
      <c r="MJZ114" s="31"/>
      <c r="MKA114" s="28"/>
      <c r="MKB114" s="28"/>
      <c r="MKC114" s="3"/>
      <c r="MKD114" s="29"/>
      <c r="MKE114" s="30"/>
      <c r="MKF114" s="28"/>
      <c r="MKG114" s="28"/>
      <c r="MKH114" s="31"/>
      <c r="MKI114" s="28"/>
      <c r="MKJ114" s="28"/>
      <c r="MKK114" s="3"/>
      <c r="MKL114" s="29"/>
      <c r="MKM114" s="30"/>
      <c r="MKN114" s="28"/>
      <c r="MKO114" s="28"/>
      <c r="MKP114" s="31"/>
      <c r="MKQ114" s="28"/>
      <c r="MKR114" s="28"/>
      <c r="MKS114" s="3"/>
      <c r="MKT114" s="29"/>
      <c r="MKU114" s="30"/>
      <c r="MKV114" s="28"/>
      <c r="MKW114" s="28"/>
      <c r="MKX114" s="31"/>
      <c r="MKY114" s="28"/>
      <c r="MKZ114" s="28"/>
      <c r="MLA114" s="3"/>
      <c r="MLB114" s="29"/>
      <c r="MLC114" s="30"/>
      <c r="MLD114" s="28"/>
      <c r="MLE114" s="28"/>
      <c r="MLF114" s="31"/>
      <c r="MLG114" s="28"/>
      <c r="MLH114" s="28"/>
      <c r="MLI114" s="3"/>
      <c r="MLJ114" s="29"/>
      <c r="MLK114" s="30"/>
      <c r="MLL114" s="28"/>
      <c r="MLM114" s="28"/>
      <c r="MLN114" s="31"/>
      <c r="MLO114" s="28"/>
      <c r="MLP114" s="28"/>
      <c r="MLQ114" s="3"/>
      <c r="MLR114" s="29"/>
      <c r="MLS114" s="30"/>
      <c r="MLT114" s="28"/>
      <c r="MLU114" s="28"/>
      <c r="MLV114" s="31"/>
      <c r="MLW114" s="28"/>
      <c r="MLX114" s="28"/>
      <c r="MLY114" s="3"/>
      <c r="MLZ114" s="29"/>
      <c r="MMA114" s="30"/>
      <c r="MMB114" s="28"/>
      <c r="MMC114" s="28"/>
      <c r="MMD114" s="31"/>
      <c r="MME114" s="28"/>
      <c r="MMF114" s="28"/>
      <c r="MMG114" s="3"/>
      <c r="MMH114" s="29"/>
      <c r="MMI114" s="30"/>
      <c r="MMJ114" s="28"/>
      <c r="MMK114" s="28"/>
      <c r="MML114" s="31"/>
      <c r="MMM114" s="28"/>
      <c r="MMN114" s="28"/>
      <c r="MMO114" s="3"/>
      <c r="MMP114" s="29"/>
      <c r="MMQ114" s="30"/>
      <c r="MMR114" s="28"/>
      <c r="MMS114" s="28"/>
      <c r="MMT114" s="31"/>
      <c r="MMU114" s="28"/>
      <c r="MMV114" s="28"/>
      <c r="MMW114" s="3"/>
      <c r="MMX114" s="29"/>
      <c r="MMY114" s="30"/>
      <c r="MMZ114" s="28"/>
      <c r="MNA114" s="28"/>
      <c r="MNB114" s="31"/>
      <c r="MNC114" s="28"/>
      <c r="MND114" s="28"/>
      <c r="MNE114" s="3"/>
      <c r="MNF114" s="29"/>
      <c r="MNG114" s="30"/>
      <c r="MNH114" s="28"/>
      <c r="MNI114" s="28"/>
      <c r="MNJ114" s="31"/>
      <c r="MNK114" s="28"/>
      <c r="MNL114" s="28"/>
      <c r="MNM114" s="3"/>
      <c r="MNN114" s="29"/>
      <c r="MNO114" s="30"/>
      <c r="MNP114" s="28"/>
      <c r="MNQ114" s="28"/>
      <c r="MNR114" s="31"/>
      <c r="MNS114" s="28"/>
      <c r="MNT114" s="28"/>
      <c r="MNU114" s="3"/>
      <c r="MNV114" s="29"/>
      <c r="MNW114" s="30"/>
      <c r="MNX114" s="28"/>
      <c r="MNY114" s="28"/>
      <c r="MNZ114" s="31"/>
      <c r="MOA114" s="28"/>
      <c r="MOB114" s="28"/>
      <c r="MOC114" s="3"/>
      <c r="MOD114" s="29"/>
      <c r="MOE114" s="30"/>
      <c r="MOF114" s="28"/>
      <c r="MOG114" s="28"/>
      <c r="MOH114" s="31"/>
      <c r="MOI114" s="28"/>
      <c r="MOJ114" s="28"/>
      <c r="MOK114" s="3"/>
      <c r="MOL114" s="29"/>
      <c r="MOM114" s="30"/>
      <c r="MON114" s="28"/>
      <c r="MOO114" s="28"/>
      <c r="MOP114" s="31"/>
      <c r="MOQ114" s="28"/>
      <c r="MOR114" s="28"/>
      <c r="MOS114" s="3"/>
      <c r="MOT114" s="29"/>
      <c r="MOU114" s="30"/>
      <c r="MOV114" s="28"/>
      <c r="MOW114" s="28"/>
      <c r="MOX114" s="31"/>
      <c r="MOY114" s="28"/>
      <c r="MOZ114" s="28"/>
      <c r="MPA114" s="3"/>
      <c r="MPB114" s="29"/>
      <c r="MPC114" s="30"/>
      <c r="MPD114" s="28"/>
      <c r="MPE114" s="28"/>
      <c r="MPF114" s="31"/>
      <c r="MPG114" s="28"/>
      <c r="MPH114" s="28"/>
      <c r="MPI114" s="3"/>
      <c r="MPJ114" s="29"/>
      <c r="MPK114" s="30"/>
      <c r="MPL114" s="28"/>
      <c r="MPM114" s="28"/>
      <c r="MPN114" s="31"/>
      <c r="MPO114" s="28"/>
      <c r="MPP114" s="28"/>
      <c r="MPQ114" s="3"/>
      <c r="MPR114" s="29"/>
      <c r="MPS114" s="30"/>
      <c r="MPT114" s="28"/>
      <c r="MPU114" s="28"/>
      <c r="MPV114" s="31"/>
      <c r="MPW114" s="28"/>
      <c r="MPX114" s="28"/>
      <c r="MPY114" s="3"/>
      <c r="MPZ114" s="29"/>
      <c r="MQA114" s="30"/>
      <c r="MQB114" s="28"/>
      <c r="MQC114" s="28"/>
      <c r="MQD114" s="31"/>
      <c r="MQE114" s="28"/>
      <c r="MQF114" s="28"/>
      <c r="MQG114" s="3"/>
      <c r="MQH114" s="29"/>
      <c r="MQI114" s="30"/>
      <c r="MQJ114" s="28"/>
      <c r="MQK114" s="28"/>
      <c r="MQL114" s="31"/>
      <c r="MQM114" s="28"/>
      <c r="MQN114" s="28"/>
      <c r="MQO114" s="3"/>
      <c r="MQP114" s="29"/>
      <c r="MQQ114" s="30"/>
      <c r="MQR114" s="28"/>
      <c r="MQS114" s="28"/>
      <c r="MQT114" s="31"/>
      <c r="MQU114" s="28"/>
      <c r="MQV114" s="28"/>
      <c r="MQW114" s="3"/>
      <c r="MQX114" s="29"/>
      <c r="MQY114" s="30"/>
      <c r="MQZ114" s="28"/>
      <c r="MRA114" s="28"/>
      <c r="MRB114" s="31"/>
      <c r="MRC114" s="28"/>
      <c r="MRD114" s="28"/>
      <c r="MRE114" s="3"/>
      <c r="MRF114" s="29"/>
      <c r="MRG114" s="30"/>
      <c r="MRH114" s="28"/>
      <c r="MRI114" s="28"/>
      <c r="MRJ114" s="31"/>
      <c r="MRK114" s="28"/>
      <c r="MRL114" s="28"/>
      <c r="MRM114" s="3"/>
      <c r="MRN114" s="29"/>
      <c r="MRO114" s="30"/>
      <c r="MRP114" s="28"/>
      <c r="MRQ114" s="28"/>
      <c r="MRR114" s="31"/>
      <c r="MRS114" s="28"/>
      <c r="MRT114" s="28"/>
      <c r="MRU114" s="3"/>
      <c r="MRV114" s="29"/>
      <c r="MRW114" s="30"/>
      <c r="MRX114" s="28"/>
      <c r="MRY114" s="28"/>
      <c r="MRZ114" s="31"/>
      <c r="MSA114" s="28"/>
      <c r="MSB114" s="28"/>
      <c r="MSC114" s="3"/>
      <c r="MSD114" s="29"/>
      <c r="MSE114" s="30"/>
      <c r="MSF114" s="28"/>
      <c r="MSG114" s="28"/>
      <c r="MSH114" s="31"/>
      <c r="MSI114" s="28"/>
      <c r="MSJ114" s="28"/>
      <c r="MSK114" s="3"/>
      <c r="MSL114" s="29"/>
      <c r="MSM114" s="30"/>
      <c r="MSN114" s="28"/>
      <c r="MSO114" s="28"/>
      <c r="MSP114" s="31"/>
      <c r="MSQ114" s="28"/>
      <c r="MSR114" s="28"/>
      <c r="MSS114" s="3"/>
      <c r="MST114" s="29"/>
      <c r="MSU114" s="30"/>
      <c r="MSV114" s="28"/>
      <c r="MSW114" s="28"/>
      <c r="MSX114" s="31"/>
      <c r="MSY114" s="28"/>
      <c r="MSZ114" s="28"/>
      <c r="MTA114" s="3"/>
      <c r="MTB114" s="29"/>
      <c r="MTC114" s="30"/>
      <c r="MTD114" s="28"/>
      <c r="MTE114" s="28"/>
      <c r="MTF114" s="31"/>
      <c r="MTG114" s="28"/>
      <c r="MTH114" s="28"/>
      <c r="MTI114" s="3"/>
      <c r="MTJ114" s="29"/>
      <c r="MTK114" s="30"/>
      <c r="MTL114" s="28"/>
      <c r="MTM114" s="28"/>
      <c r="MTN114" s="31"/>
      <c r="MTO114" s="28"/>
      <c r="MTP114" s="28"/>
      <c r="MTQ114" s="3"/>
      <c r="MTR114" s="29"/>
      <c r="MTS114" s="30"/>
      <c r="MTT114" s="28"/>
      <c r="MTU114" s="28"/>
      <c r="MTV114" s="31"/>
      <c r="MTW114" s="28"/>
      <c r="MTX114" s="28"/>
      <c r="MTY114" s="3"/>
      <c r="MTZ114" s="29"/>
      <c r="MUA114" s="30"/>
      <c r="MUB114" s="28"/>
      <c r="MUC114" s="28"/>
      <c r="MUD114" s="31"/>
      <c r="MUE114" s="28"/>
      <c r="MUF114" s="28"/>
      <c r="MUG114" s="3"/>
      <c r="MUH114" s="29"/>
      <c r="MUI114" s="30"/>
      <c r="MUJ114" s="28"/>
      <c r="MUK114" s="28"/>
      <c r="MUL114" s="31"/>
      <c r="MUM114" s="28"/>
      <c r="MUN114" s="28"/>
      <c r="MUO114" s="3"/>
      <c r="MUP114" s="29"/>
      <c r="MUQ114" s="30"/>
      <c r="MUR114" s="28"/>
      <c r="MUS114" s="28"/>
      <c r="MUT114" s="31"/>
      <c r="MUU114" s="28"/>
      <c r="MUV114" s="28"/>
      <c r="MUW114" s="3"/>
      <c r="MUX114" s="29"/>
      <c r="MUY114" s="30"/>
      <c r="MUZ114" s="28"/>
      <c r="MVA114" s="28"/>
      <c r="MVB114" s="31"/>
      <c r="MVC114" s="28"/>
      <c r="MVD114" s="28"/>
      <c r="MVE114" s="3"/>
      <c r="MVF114" s="29"/>
      <c r="MVG114" s="30"/>
      <c r="MVH114" s="28"/>
      <c r="MVI114" s="28"/>
      <c r="MVJ114" s="31"/>
      <c r="MVK114" s="28"/>
      <c r="MVL114" s="28"/>
      <c r="MVM114" s="3"/>
      <c r="MVN114" s="29"/>
      <c r="MVO114" s="30"/>
      <c r="MVP114" s="28"/>
      <c r="MVQ114" s="28"/>
      <c r="MVR114" s="31"/>
      <c r="MVS114" s="28"/>
      <c r="MVT114" s="28"/>
      <c r="MVU114" s="3"/>
      <c r="MVV114" s="29"/>
      <c r="MVW114" s="30"/>
      <c r="MVX114" s="28"/>
      <c r="MVY114" s="28"/>
      <c r="MVZ114" s="31"/>
      <c r="MWA114" s="28"/>
      <c r="MWB114" s="28"/>
      <c r="MWC114" s="3"/>
      <c r="MWD114" s="29"/>
      <c r="MWE114" s="30"/>
      <c r="MWF114" s="28"/>
      <c r="MWG114" s="28"/>
      <c r="MWH114" s="31"/>
      <c r="MWI114" s="28"/>
      <c r="MWJ114" s="28"/>
      <c r="MWK114" s="3"/>
      <c r="MWL114" s="29"/>
      <c r="MWM114" s="30"/>
      <c r="MWN114" s="28"/>
      <c r="MWO114" s="28"/>
      <c r="MWP114" s="31"/>
      <c r="MWQ114" s="28"/>
      <c r="MWR114" s="28"/>
      <c r="MWS114" s="3"/>
      <c r="MWT114" s="29"/>
      <c r="MWU114" s="30"/>
      <c r="MWV114" s="28"/>
      <c r="MWW114" s="28"/>
      <c r="MWX114" s="31"/>
      <c r="MWY114" s="28"/>
      <c r="MWZ114" s="28"/>
      <c r="MXA114" s="3"/>
      <c r="MXB114" s="29"/>
      <c r="MXC114" s="30"/>
      <c r="MXD114" s="28"/>
      <c r="MXE114" s="28"/>
      <c r="MXF114" s="31"/>
      <c r="MXG114" s="28"/>
      <c r="MXH114" s="28"/>
      <c r="MXI114" s="3"/>
      <c r="MXJ114" s="29"/>
      <c r="MXK114" s="30"/>
      <c r="MXL114" s="28"/>
      <c r="MXM114" s="28"/>
      <c r="MXN114" s="31"/>
      <c r="MXO114" s="28"/>
      <c r="MXP114" s="28"/>
      <c r="MXQ114" s="3"/>
      <c r="MXR114" s="29"/>
      <c r="MXS114" s="30"/>
      <c r="MXT114" s="28"/>
      <c r="MXU114" s="28"/>
      <c r="MXV114" s="31"/>
      <c r="MXW114" s="28"/>
      <c r="MXX114" s="28"/>
      <c r="MXY114" s="3"/>
      <c r="MXZ114" s="29"/>
      <c r="MYA114" s="30"/>
      <c r="MYB114" s="28"/>
      <c r="MYC114" s="28"/>
      <c r="MYD114" s="31"/>
      <c r="MYE114" s="28"/>
      <c r="MYF114" s="28"/>
      <c r="MYG114" s="3"/>
      <c r="MYH114" s="29"/>
      <c r="MYI114" s="30"/>
      <c r="MYJ114" s="28"/>
      <c r="MYK114" s="28"/>
      <c r="MYL114" s="31"/>
      <c r="MYM114" s="28"/>
      <c r="MYN114" s="28"/>
      <c r="MYO114" s="3"/>
      <c r="MYP114" s="29"/>
      <c r="MYQ114" s="30"/>
      <c r="MYR114" s="28"/>
      <c r="MYS114" s="28"/>
      <c r="MYT114" s="31"/>
      <c r="MYU114" s="28"/>
      <c r="MYV114" s="28"/>
      <c r="MYW114" s="3"/>
      <c r="MYX114" s="29"/>
      <c r="MYY114" s="30"/>
      <c r="MYZ114" s="28"/>
      <c r="MZA114" s="28"/>
      <c r="MZB114" s="31"/>
      <c r="MZC114" s="28"/>
      <c r="MZD114" s="28"/>
      <c r="MZE114" s="3"/>
      <c r="MZF114" s="29"/>
      <c r="MZG114" s="30"/>
      <c r="MZH114" s="28"/>
      <c r="MZI114" s="28"/>
      <c r="MZJ114" s="31"/>
      <c r="MZK114" s="28"/>
      <c r="MZL114" s="28"/>
      <c r="MZM114" s="3"/>
      <c r="MZN114" s="29"/>
      <c r="MZO114" s="30"/>
      <c r="MZP114" s="28"/>
      <c r="MZQ114" s="28"/>
      <c r="MZR114" s="31"/>
      <c r="MZS114" s="28"/>
      <c r="MZT114" s="28"/>
      <c r="MZU114" s="3"/>
      <c r="MZV114" s="29"/>
      <c r="MZW114" s="30"/>
      <c r="MZX114" s="28"/>
      <c r="MZY114" s="28"/>
      <c r="MZZ114" s="31"/>
      <c r="NAA114" s="28"/>
      <c r="NAB114" s="28"/>
      <c r="NAC114" s="3"/>
      <c r="NAD114" s="29"/>
      <c r="NAE114" s="30"/>
      <c r="NAF114" s="28"/>
      <c r="NAG114" s="28"/>
      <c r="NAH114" s="31"/>
      <c r="NAI114" s="28"/>
      <c r="NAJ114" s="28"/>
      <c r="NAK114" s="3"/>
      <c r="NAL114" s="29"/>
      <c r="NAM114" s="30"/>
      <c r="NAN114" s="28"/>
      <c r="NAO114" s="28"/>
      <c r="NAP114" s="31"/>
      <c r="NAQ114" s="28"/>
      <c r="NAR114" s="28"/>
      <c r="NAS114" s="3"/>
      <c r="NAT114" s="29"/>
      <c r="NAU114" s="30"/>
      <c r="NAV114" s="28"/>
      <c r="NAW114" s="28"/>
      <c r="NAX114" s="31"/>
      <c r="NAY114" s="28"/>
      <c r="NAZ114" s="28"/>
      <c r="NBA114" s="3"/>
      <c r="NBB114" s="29"/>
      <c r="NBC114" s="30"/>
      <c r="NBD114" s="28"/>
      <c r="NBE114" s="28"/>
      <c r="NBF114" s="31"/>
      <c r="NBG114" s="28"/>
      <c r="NBH114" s="28"/>
      <c r="NBI114" s="3"/>
      <c r="NBJ114" s="29"/>
      <c r="NBK114" s="30"/>
      <c r="NBL114" s="28"/>
      <c r="NBM114" s="28"/>
      <c r="NBN114" s="31"/>
      <c r="NBO114" s="28"/>
      <c r="NBP114" s="28"/>
      <c r="NBQ114" s="3"/>
      <c r="NBR114" s="29"/>
      <c r="NBS114" s="30"/>
      <c r="NBT114" s="28"/>
      <c r="NBU114" s="28"/>
      <c r="NBV114" s="31"/>
      <c r="NBW114" s="28"/>
      <c r="NBX114" s="28"/>
      <c r="NBY114" s="3"/>
      <c r="NBZ114" s="29"/>
      <c r="NCA114" s="30"/>
      <c r="NCB114" s="28"/>
      <c r="NCC114" s="28"/>
      <c r="NCD114" s="31"/>
      <c r="NCE114" s="28"/>
      <c r="NCF114" s="28"/>
      <c r="NCG114" s="3"/>
      <c r="NCH114" s="29"/>
      <c r="NCI114" s="30"/>
      <c r="NCJ114" s="28"/>
      <c r="NCK114" s="28"/>
      <c r="NCL114" s="31"/>
      <c r="NCM114" s="28"/>
      <c r="NCN114" s="28"/>
      <c r="NCO114" s="3"/>
      <c r="NCP114" s="29"/>
      <c r="NCQ114" s="30"/>
      <c r="NCR114" s="28"/>
      <c r="NCS114" s="28"/>
      <c r="NCT114" s="31"/>
      <c r="NCU114" s="28"/>
      <c r="NCV114" s="28"/>
      <c r="NCW114" s="3"/>
      <c r="NCX114" s="29"/>
      <c r="NCY114" s="30"/>
      <c r="NCZ114" s="28"/>
      <c r="NDA114" s="28"/>
      <c r="NDB114" s="31"/>
      <c r="NDC114" s="28"/>
      <c r="NDD114" s="28"/>
      <c r="NDE114" s="3"/>
      <c r="NDF114" s="29"/>
      <c r="NDG114" s="30"/>
      <c r="NDH114" s="28"/>
      <c r="NDI114" s="28"/>
      <c r="NDJ114" s="31"/>
      <c r="NDK114" s="28"/>
      <c r="NDL114" s="28"/>
      <c r="NDM114" s="3"/>
      <c r="NDN114" s="29"/>
      <c r="NDO114" s="30"/>
      <c r="NDP114" s="28"/>
      <c r="NDQ114" s="28"/>
      <c r="NDR114" s="31"/>
      <c r="NDS114" s="28"/>
      <c r="NDT114" s="28"/>
      <c r="NDU114" s="3"/>
      <c r="NDV114" s="29"/>
      <c r="NDW114" s="30"/>
      <c r="NDX114" s="28"/>
      <c r="NDY114" s="28"/>
      <c r="NDZ114" s="31"/>
      <c r="NEA114" s="28"/>
      <c r="NEB114" s="28"/>
      <c r="NEC114" s="3"/>
      <c r="NED114" s="29"/>
      <c r="NEE114" s="30"/>
      <c r="NEF114" s="28"/>
      <c r="NEG114" s="28"/>
      <c r="NEH114" s="31"/>
      <c r="NEI114" s="28"/>
      <c r="NEJ114" s="28"/>
      <c r="NEK114" s="3"/>
      <c r="NEL114" s="29"/>
      <c r="NEM114" s="30"/>
      <c r="NEN114" s="28"/>
      <c r="NEO114" s="28"/>
      <c r="NEP114" s="31"/>
      <c r="NEQ114" s="28"/>
      <c r="NER114" s="28"/>
      <c r="NES114" s="3"/>
      <c r="NET114" s="29"/>
      <c r="NEU114" s="30"/>
      <c r="NEV114" s="28"/>
      <c r="NEW114" s="28"/>
      <c r="NEX114" s="31"/>
      <c r="NEY114" s="28"/>
      <c r="NEZ114" s="28"/>
      <c r="NFA114" s="3"/>
      <c r="NFB114" s="29"/>
      <c r="NFC114" s="30"/>
      <c r="NFD114" s="28"/>
      <c r="NFE114" s="28"/>
      <c r="NFF114" s="31"/>
      <c r="NFG114" s="28"/>
      <c r="NFH114" s="28"/>
      <c r="NFI114" s="3"/>
      <c r="NFJ114" s="29"/>
      <c r="NFK114" s="30"/>
      <c r="NFL114" s="28"/>
      <c r="NFM114" s="28"/>
      <c r="NFN114" s="31"/>
      <c r="NFO114" s="28"/>
      <c r="NFP114" s="28"/>
      <c r="NFQ114" s="3"/>
      <c r="NFR114" s="29"/>
      <c r="NFS114" s="30"/>
      <c r="NFT114" s="28"/>
      <c r="NFU114" s="28"/>
      <c r="NFV114" s="31"/>
      <c r="NFW114" s="28"/>
      <c r="NFX114" s="28"/>
      <c r="NFY114" s="3"/>
      <c r="NFZ114" s="29"/>
      <c r="NGA114" s="30"/>
      <c r="NGB114" s="28"/>
      <c r="NGC114" s="28"/>
      <c r="NGD114" s="31"/>
      <c r="NGE114" s="28"/>
      <c r="NGF114" s="28"/>
      <c r="NGG114" s="3"/>
      <c r="NGH114" s="29"/>
      <c r="NGI114" s="30"/>
      <c r="NGJ114" s="28"/>
      <c r="NGK114" s="28"/>
      <c r="NGL114" s="31"/>
      <c r="NGM114" s="28"/>
      <c r="NGN114" s="28"/>
      <c r="NGO114" s="3"/>
      <c r="NGP114" s="29"/>
      <c r="NGQ114" s="30"/>
      <c r="NGR114" s="28"/>
      <c r="NGS114" s="28"/>
      <c r="NGT114" s="31"/>
      <c r="NGU114" s="28"/>
      <c r="NGV114" s="28"/>
      <c r="NGW114" s="3"/>
      <c r="NGX114" s="29"/>
      <c r="NGY114" s="30"/>
      <c r="NGZ114" s="28"/>
      <c r="NHA114" s="28"/>
      <c r="NHB114" s="31"/>
      <c r="NHC114" s="28"/>
      <c r="NHD114" s="28"/>
      <c r="NHE114" s="3"/>
      <c r="NHF114" s="29"/>
      <c r="NHG114" s="30"/>
      <c r="NHH114" s="28"/>
      <c r="NHI114" s="28"/>
      <c r="NHJ114" s="31"/>
      <c r="NHK114" s="28"/>
      <c r="NHL114" s="28"/>
      <c r="NHM114" s="3"/>
      <c r="NHN114" s="29"/>
      <c r="NHO114" s="30"/>
      <c r="NHP114" s="28"/>
      <c r="NHQ114" s="28"/>
      <c r="NHR114" s="31"/>
      <c r="NHS114" s="28"/>
      <c r="NHT114" s="28"/>
      <c r="NHU114" s="3"/>
      <c r="NHV114" s="29"/>
      <c r="NHW114" s="30"/>
      <c r="NHX114" s="28"/>
      <c r="NHY114" s="28"/>
      <c r="NHZ114" s="31"/>
      <c r="NIA114" s="28"/>
      <c r="NIB114" s="28"/>
      <c r="NIC114" s="3"/>
      <c r="NID114" s="29"/>
      <c r="NIE114" s="30"/>
      <c r="NIF114" s="28"/>
      <c r="NIG114" s="28"/>
      <c r="NIH114" s="31"/>
      <c r="NII114" s="28"/>
      <c r="NIJ114" s="28"/>
      <c r="NIK114" s="3"/>
      <c r="NIL114" s="29"/>
      <c r="NIM114" s="30"/>
      <c r="NIN114" s="28"/>
      <c r="NIO114" s="28"/>
      <c r="NIP114" s="31"/>
      <c r="NIQ114" s="28"/>
      <c r="NIR114" s="28"/>
      <c r="NIS114" s="3"/>
      <c r="NIT114" s="29"/>
      <c r="NIU114" s="30"/>
      <c r="NIV114" s="28"/>
      <c r="NIW114" s="28"/>
      <c r="NIX114" s="31"/>
      <c r="NIY114" s="28"/>
      <c r="NIZ114" s="28"/>
      <c r="NJA114" s="3"/>
      <c r="NJB114" s="29"/>
      <c r="NJC114" s="30"/>
      <c r="NJD114" s="28"/>
      <c r="NJE114" s="28"/>
      <c r="NJF114" s="31"/>
      <c r="NJG114" s="28"/>
      <c r="NJH114" s="28"/>
      <c r="NJI114" s="3"/>
      <c r="NJJ114" s="29"/>
      <c r="NJK114" s="30"/>
      <c r="NJL114" s="28"/>
      <c r="NJM114" s="28"/>
      <c r="NJN114" s="31"/>
      <c r="NJO114" s="28"/>
      <c r="NJP114" s="28"/>
      <c r="NJQ114" s="3"/>
      <c r="NJR114" s="29"/>
      <c r="NJS114" s="30"/>
      <c r="NJT114" s="28"/>
      <c r="NJU114" s="28"/>
      <c r="NJV114" s="31"/>
      <c r="NJW114" s="28"/>
      <c r="NJX114" s="28"/>
      <c r="NJY114" s="3"/>
      <c r="NJZ114" s="29"/>
      <c r="NKA114" s="30"/>
      <c r="NKB114" s="28"/>
      <c r="NKC114" s="28"/>
      <c r="NKD114" s="31"/>
      <c r="NKE114" s="28"/>
      <c r="NKF114" s="28"/>
      <c r="NKG114" s="3"/>
      <c r="NKH114" s="29"/>
      <c r="NKI114" s="30"/>
      <c r="NKJ114" s="28"/>
      <c r="NKK114" s="28"/>
      <c r="NKL114" s="31"/>
      <c r="NKM114" s="28"/>
      <c r="NKN114" s="28"/>
      <c r="NKO114" s="3"/>
      <c r="NKP114" s="29"/>
      <c r="NKQ114" s="30"/>
      <c r="NKR114" s="28"/>
      <c r="NKS114" s="28"/>
      <c r="NKT114" s="31"/>
      <c r="NKU114" s="28"/>
      <c r="NKV114" s="28"/>
      <c r="NKW114" s="3"/>
      <c r="NKX114" s="29"/>
      <c r="NKY114" s="30"/>
      <c r="NKZ114" s="28"/>
      <c r="NLA114" s="28"/>
      <c r="NLB114" s="31"/>
      <c r="NLC114" s="28"/>
      <c r="NLD114" s="28"/>
      <c r="NLE114" s="3"/>
      <c r="NLF114" s="29"/>
      <c r="NLG114" s="30"/>
      <c r="NLH114" s="28"/>
      <c r="NLI114" s="28"/>
      <c r="NLJ114" s="31"/>
      <c r="NLK114" s="28"/>
      <c r="NLL114" s="28"/>
      <c r="NLM114" s="3"/>
      <c r="NLN114" s="29"/>
      <c r="NLO114" s="30"/>
      <c r="NLP114" s="28"/>
      <c r="NLQ114" s="28"/>
      <c r="NLR114" s="31"/>
      <c r="NLS114" s="28"/>
      <c r="NLT114" s="28"/>
      <c r="NLU114" s="3"/>
      <c r="NLV114" s="29"/>
      <c r="NLW114" s="30"/>
      <c r="NLX114" s="28"/>
      <c r="NLY114" s="28"/>
      <c r="NLZ114" s="31"/>
      <c r="NMA114" s="28"/>
      <c r="NMB114" s="28"/>
      <c r="NMC114" s="3"/>
      <c r="NMD114" s="29"/>
      <c r="NME114" s="30"/>
      <c r="NMF114" s="28"/>
      <c r="NMG114" s="28"/>
      <c r="NMH114" s="31"/>
      <c r="NMI114" s="28"/>
      <c r="NMJ114" s="28"/>
      <c r="NMK114" s="3"/>
      <c r="NML114" s="29"/>
      <c r="NMM114" s="30"/>
      <c r="NMN114" s="28"/>
      <c r="NMO114" s="28"/>
      <c r="NMP114" s="31"/>
      <c r="NMQ114" s="28"/>
      <c r="NMR114" s="28"/>
      <c r="NMS114" s="3"/>
      <c r="NMT114" s="29"/>
      <c r="NMU114" s="30"/>
      <c r="NMV114" s="28"/>
      <c r="NMW114" s="28"/>
      <c r="NMX114" s="31"/>
      <c r="NMY114" s="28"/>
      <c r="NMZ114" s="28"/>
      <c r="NNA114" s="3"/>
      <c r="NNB114" s="29"/>
      <c r="NNC114" s="30"/>
      <c r="NND114" s="28"/>
      <c r="NNE114" s="28"/>
      <c r="NNF114" s="31"/>
      <c r="NNG114" s="28"/>
      <c r="NNH114" s="28"/>
      <c r="NNI114" s="3"/>
      <c r="NNJ114" s="29"/>
      <c r="NNK114" s="30"/>
      <c r="NNL114" s="28"/>
      <c r="NNM114" s="28"/>
      <c r="NNN114" s="31"/>
      <c r="NNO114" s="28"/>
      <c r="NNP114" s="28"/>
      <c r="NNQ114" s="3"/>
      <c r="NNR114" s="29"/>
      <c r="NNS114" s="30"/>
      <c r="NNT114" s="28"/>
      <c r="NNU114" s="28"/>
      <c r="NNV114" s="31"/>
      <c r="NNW114" s="28"/>
      <c r="NNX114" s="28"/>
      <c r="NNY114" s="3"/>
      <c r="NNZ114" s="29"/>
      <c r="NOA114" s="30"/>
      <c r="NOB114" s="28"/>
      <c r="NOC114" s="28"/>
      <c r="NOD114" s="31"/>
      <c r="NOE114" s="28"/>
      <c r="NOF114" s="28"/>
      <c r="NOG114" s="3"/>
      <c r="NOH114" s="29"/>
      <c r="NOI114" s="30"/>
      <c r="NOJ114" s="28"/>
      <c r="NOK114" s="28"/>
      <c r="NOL114" s="31"/>
      <c r="NOM114" s="28"/>
      <c r="NON114" s="28"/>
      <c r="NOO114" s="3"/>
      <c r="NOP114" s="29"/>
      <c r="NOQ114" s="30"/>
      <c r="NOR114" s="28"/>
      <c r="NOS114" s="28"/>
      <c r="NOT114" s="31"/>
      <c r="NOU114" s="28"/>
      <c r="NOV114" s="28"/>
      <c r="NOW114" s="3"/>
      <c r="NOX114" s="29"/>
      <c r="NOY114" s="30"/>
      <c r="NOZ114" s="28"/>
      <c r="NPA114" s="28"/>
      <c r="NPB114" s="31"/>
      <c r="NPC114" s="28"/>
      <c r="NPD114" s="28"/>
      <c r="NPE114" s="3"/>
      <c r="NPF114" s="29"/>
      <c r="NPG114" s="30"/>
      <c r="NPH114" s="28"/>
      <c r="NPI114" s="28"/>
      <c r="NPJ114" s="31"/>
      <c r="NPK114" s="28"/>
      <c r="NPL114" s="28"/>
      <c r="NPM114" s="3"/>
      <c r="NPN114" s="29"/>
      <c r="NPO114" s="30"/>
      <c r="NPP114" s="28"/>
      <c r="NPQ114" s="28"/>
      <c r="NPR114" s="31"/>
      <c r="NPS114" s="28"/>
      <c r="NPT114" s="28"/>
      <c r="NPU114" s="3"/>
      <c r="NPV114" s="29"/>
      <c r="NPW114" s="30"/>
      <c r="NPX114" s="28"/>
      <c r="NPY114" s="28"/>
      <c r="NPZ114" s="31"/>
      <c r="NQA114" s="28"/>
      <c r="NQB114" s="28"/>
      <c r="NQC114" s="3"/>
      <c r="NQD114" s="29"/>
      <c r="NQE114" s="30"/>
      <c r="NQF114" s="28"/>
      <c r="NQG114" s="28"/>
      <c r="NQH114" s="31"/>
      <c r="NQI114" s="28"/>
      <c r="NQJ114" s="28"/>
      <c r="NQK114" s="3"/>
      <c r="NQL114" s="29"/>
      <c r="NQM114" s="30"/>
      <c r="NQN114" s="28"/>
      <c r="NQO114" s="28"/>
      <c r="NQP114" s="31"/>
      <c r="NQQ114" s="28"/>
      <c r="NQR114" s="28"/>
      <c r="NQS114" s="3"/>
      <c r="NQT114" s="29"/>
      <c r="NQU114" s="30"/>
      <c r="NQV114" s="28"/>
      <c r="NQW114" s="28"/>
      <c r="NQX114" s="31"/>
      <c r="NQY114" s="28"/>
      <c r="NQZ114" s="28"/>
      <c r="NRA114" s="3"/>
      <c r="NRB114" s="29"/>
      <c r="NRC114" s="30"/>
      <c r="NRD114" s="28"/>
      <c r="NRE114" s="28"/>
      <c r="NRF114" s="31"/>
      <c r="NRG114" s="28"/>
      <c r="NRH114" s="28"/>
      <c r="NRI114" s="3"/>
      <c r="NRJ114" s="29"/>
      <c r="NRK114" s="30"/>
      <c r="NRL114" s="28"/>
      <c r="NRM114" s="28"/>
      <c r="NRN114" s="31"/>
      <c r="NRO114" s="28"/>
      <c r="NRP114" s="28"/>
      <c r="NRQ114" s="3"/>
      <c r="NRR114" s="29"/>
      <c r="NRS114" s="30"/>
      <c r="NRT114" s="28"/>
      <c r="NRU114" s="28"/>
      <c r="NRV114" s="31"/>
      <c r="NRW114" s="28"/>
      <c r="NRX114" s="28"/>
      <c r="NRY114" s="3"/>
      <c r="NRZ114" s="29"/>
      <c r="NSA114" s="30"/>
      <c r="NSB114" s="28"/>
      <c r="NSC114" s="28"/>
      <c r="NSD114" s="31"/>
      <c r="NSE114" s="28"/>
      <c r="NSF114" s="28"/>
      <c r="NSG114" s="3"/>
      <c r="NSH114" s="29"/>
      <c r="NSI114" s="30"/>
      <c r="NSJ114" s="28"/>
      <c r="NSK114" s="28"/>
      <c r="NSL114" s="31"/>
      <c r="NSM114" s="28"/>
      <c r="NSN114" s="28"/>
      <c r="NSO114" s="3"/>
      <c r="NSP114" s="29"/>
      <c r="NSQ114" s="30"/>
      <c r="NSR114" s="28"/>
      <c r="NSS114" s="28"/>
      <c r="NST114" s="31"/>
      <c r="NSU114" s="28"/>
      <c r="NSV114" s="28"/>
      <c r="NSW114" s="3"/>
      <c r="NSX114" s="29"/>
      <c r="NSY114" s="30"/>
      <c r="NSZ114" s="28"/>
      <c r="NTA114" s="28"/>
      <c r="NTB114" s="31"/>
      <c r="NTC114" s="28"/>
      <c r="NTD114" s="28"/>
      <c r="NTE114" s="3"/>
      <c r="NTF114" s="29"/>
      <c r="NTG114" s="30"/>
      <c r="NTH114" s="28"/>
      <c r="NTI114" s="28"/>
      <c r="NTJ114" s="31"/>
      <c r="NTK114" s="28"/>
      <c r="NTL114" s="28"/>
      <c r="NTM114" s="3"/>
      <c r="NTN114" s="29"/>
      <c r="NTO114" s="30"/>
      <c r="NTP114" s="28"/>
      <c r="NTQ114" s="28"/>
      <c r="NTR114" s="31"/>
      <c r="NTS114" s="28"/>
      <c r="NTT114" s="28"/>
      <c r="NTU114" s="3"/>
      <c r="NTV114" s="29"/>
      <c r="NTW114" s="30"/>
      <c r="NTX114" s="28"/>
      <c r="NTY114" s="28"/>
      <c r="NTZ114" s="31"/>
      <c r="NUA114" s="28"/>
      <c r="NUB114" s="28"/>
      <c r="NUC114" s="3"/>
      <c r="NUD114" s="29"/>
      <c r="NUE114" s="30"/>
      <c r="NUF114" s="28"/>
      <c r="NUG114" s="28"/>
      <c r="NUH114" s="31"/>
      <c r="NUI114" s="28"/>
      <c r="NUJ114" s="28"/>
      <c r="NUK114" s="3"/>
      <c r="NUL114" s="29"/>
      <c r="NUM114" s="30"/>
      <c r="NUN114" s="28"/>
      <c r="NUO114" s="28"/>
      <c r="NUP114" s="31"/>
      <c r="NUQ114" s="28"/>
      <c r="NUR114" s="28"/>
      <c r="NUS114" s="3"/>
      <c r="NUT114" s="29"/>
      <c r="NUU114" s="30"/>
      <c r="NUV114" s="28"/>
      <c r="NUW114" s="28"/>
      <c r="NUX114" s="31"/>
      <c r="NUY114" s="28"/>
      <c r="NUZ114" s="28"/>
      <c r="NVA114" s="3"/>
      <c r="NVB114" s="29"/>
      <c r="NVC114" s="30"/>
      <c r="NVD114" s="28"/>
      <c r="NVE114" s="28"/>
      <c r="NVF114" s="31"/>
      <c r="NVG114" s="28"/>
      <c r="NVH114" s="28"/>
      <c r="NVI114" s="3"/>
      <c r="NVJ114" s="29"/>
      <c r="NVK114" s="30"/>
      <c r="NVL114" s="28"/>
      <c r="NVM114" s="28"/>
      <c r="NVN114" s="31"/>
      <c r="NVO114" s="28"/>
      <c r="NVP114" s="28"/>
      <c r="NVQ114" s="3"/>
      <c r="NVR114" s="29"/>
      <c r="NVS114" s="30"/>
      <c r="NVT114" s="28"/>
      <c r="NVU114" s="28"/>
      <c r="NVV114" s="31"/>
      <c r="NVW114" s="28"/>
      <c r="NVX114" s="28"/>
      <c r="NVY114" s="3"/>
      <c r="NVZ114" s="29"/>
      <c r="NWA114" s="30"/>
      <c r="NWB114" s="28"/>
      <c r="NWC114" s="28"/>
      <c r="NWD114" s="31"/>
      <c r="NWE114" s="28"/>
      <c r="NWF114" s="28"/>
      <c r="NWG114" s="3"/>
      <c r="NWH114" s="29"/>
      <c r="NWI114" s="30"/>
      <c r="NWJ114" s="28"/>
      <c r="NWK114" s="28"/>
      <c r="NWL114" s="31"/>
      <c r="NWM114" s="28"/>
      <c r="NWN114" s="28"/>
      <c r="NWO114" s="3"/>
      <c r="NWP114" s="29"/>
      <c r="NWQ114" s="30"/>
      <c r="NWR114" s="28"/>
      <c r="NWS114" s="28"/>
      <c r="NWT114" s="31"/>
      <c r="NWU114" s="28"/>
      <c r="NWV114" s="28"/>
      <c r="NWW114" s="3"/>
      <c r="NWX114" s="29"/>
      <c r="NWY114" s="30"/>
      <c r="NWZ114" s="28"/>
      <c r="NXA114" s="28"/>
      <c r="NXB114" s="31"/>
      <c r="NXC114" s="28"/>
      <c r="NXD114" s="28"/>
      <c r="NXE114" s="3"/>
      <c r="NXF114" s="29"/>
      <c r="NXG114" s="30"/>
      <c r="NXH114" s="28"/>
      <c r="NXI114" s="28"/>
      <c r="NXJ114" s="31"/>
      <c r="NXK114" s="28"/>
      <c r="NXL114" s="28"/>
      <c r="NXM114" s="3"/>
      <c r="NXN114" s="29"/>
      <c r="NXO114" s="30"/>
      <c r="NXP114" s="28"/>
      <c r="NXQ114" s="28"/>
      <c r="NXR114" s="31"/>
      <c r="NXS114" s="28"/>
      <c r="NXT114" s="28"/>
      <c r="NXU114" s="3"/>
      <c r="NXV114" s="29"/>
      <c r="NXW114" s="30"/>
      <c r="NXX114" s="28"/>
      <c r="NXY114" s="28"/>
      <c r="NXZ114" s="31"/>
      <c r="NYA114" s="28"/>
      <c r="NYB114" s="28"/>
      <c r="NYC114" s="3"/>
      <c r="NYD114" s="29"/>
      <c r="NYE114" s="30"/>
      <c r="NYF114" s="28"/>
      <c r="NYG114" s="28"/>
      <c r="NYH114" s="31"/>
      <c r="NYI114" s="28"/>
      <c r="NYJ114" s="28"/>
      <c r="NYK114" s="3"/>
      <c r="NYL114" s="29"/>
      <c r="NYM114" s="30"/>
      <c r="NYN114" s="28"/>
      <c r="NYO114" s="28"/>
      <c r="NYP114" s="31"/>
      <c r="NYQ114" s="28"/>
      <c r="NYR114" s="28"/>
      <c r="NYS114" s="3"/>
      <c r="NYT114" s="29"/>
      <c r="NYU114" s="30"/>
      <c r="NYV114" s="28"/>
      <c r="NYW114" s="28"/>
      <c r="NYX114" s="31"/>
      <c r="NYY114" s="28"/>
      <c r="NYZ114" s="28"/>
      <c r="NZA114" s="3"/>
      <c r="NZB114" s="29"/>
      <c r="NZC114" s="30"/>
      <c r="NZD114" s="28"/>
      <c r="NZE114" s="28"/>
      <c r="NZF114" s="31"/>
      <c r="NZG114" s="28"/>
      <c r="NZH114" s="28"/>
      <c r="NZI114" s="3"/>
      <c r="NZJ114" s="29"/>
      <c r="NZK114" s="30"/>
      <c r="NZL114" s="28"/>
      <c r="NZM114" s="28"/>
      <c r="NZN114" s="31"/>
      <c r="NZO114" s="28"/>
      <c r="NZP114" s="28"/>
      <c r="NZQ114" s="3"/>
      <c r="NZR114" s="29"/>
      <c r="NZS114" s="30"/>
      <c r="NZT114" s="28"/>
      <c r="NZU114" s="28"/>
      <c r="NZV114" s="31"/>
      <c r="NZW114" s="28"/>
      <c r="NZX114" s="28"/>
      <c r="NZY114" s="3"/>
      <c r="NZZ114" s="29"/>
      <c r="OAA114" s="30"/>
      <c r="OAB114" s="28"/>
      <c r="OAC114" s="28"/>
      <c r="OAD114" s="31"/>
      <c r="OAE114" s="28"/>
      <c r="OAF114" s="28"/>
      <c r="OAG114" s="3"/>
      <c r="OAH114" s="29"/>
      <c r="OAI114" s="30"/>
      <c r="OAJ114" s="28"/>
      <c r="OAK114" s="28"/>
      <c r="OAL114" s="31"/>
      <c r="OAM114" s="28"/>
      <c r="OAN114" s="28"/>
      <c r="OAO114" s="3"/>
      <c r="OAP114" s="29"/>
      <c r="OAQ114" s="30"/>
      <c r="OAR114" s="28"/>
      <c r="OAS114" s="28"/>
      <c r="OAT114" s="31"/>
      <c r="OAU114" s="28"/>
      <c r="OAV114" s="28"/>
      <c r="OAW114" s="3"/>
      <c r="OAX114" s="29"/>
      <c r="OAY114" s="30"/>
      <c r="OAZ114" s="28"/>
      <c r="OBA114" s="28"/>
      <c r="OBB114" s="31"/>
      <c r="OBC114" s="28"/>
      <c r="OBD114" s="28"/>
      <c r="OBE114" s="3"/>
      <c r="OBF114" s="29"/>
      <c r="OBG114" s="30"/>
      <c r="OBH114" s="28"/>
      <c r="OBI114" s="28"/>
      <c r="OBJ114" s="31"/>
      <c r="OBK114" s="28"/>
      <c r="OBL114" s="28"/>
      <c r="OBM114" s="3"/>
      <c r="OBN114" s="29"/>
      <c r="OBO114" s="30"/>
      <c r="OBP114" s="28"/>
      <c r="OBQ114" s="28"/>
      <c r="OBR114" s="31"/>
      <c r="OBS114" s="28"/>
      <c r="OBT114" s="28"/>
      <c r="OBU114" s="3"/>
      <c r="OBV114" s="29"/>
      <c r="OBW114" s="30"/>
      <c r="OBX114" s="28"/>
      <c r="OBY114" s="28"/>
      <c r="OBZ114" s="31"/>
      <c r="OCA114" s="28"/>
      <c r="OCB114" s="28"/>
      <c r="OCC114" s="3"/>
      <c r="OCD114" s="29"/>
      <c r="OCE114" s="30"/>
      <c r="OCF114" s="28"/>
      <c r="OCG114" s="28"/>
      <c r="OCH114" s="31"/>
      <c r="OCI114" s="28"/>
      <c r="OCJ114" s="28"/>
      <c r="OCK114" s="3"/>
      <c r="OCL114" s="29"/>
      <c r="OCM114" s="30"/>
      <c r="OCN114" s="28"/>
      <c r="OCO114" s="28"/>
      <c r="OCP114" s="31"/>
      <c r="OCQ114" s="28"/>
      <c r="OCR114" s="28"/>
      <c r="OCS114" s="3"/>
      <c r="OCT114" s="29"/>
      <c r="OCU114" s="30"/>
      <c r="OCV114" s="28"/>
      <c r="OCW114" s="28"/>
      <c r="OCX114" s="31"/>
      <c r="OCY114" s="28"/>
      <c r="OCZ114" s="28"/>
      <c r="ODA114" s="3"/>
      <c r="ODB114" s="29"/>
      <c r="ODC114" s="30"/>
      <c r="ODD114" s="28"/>
      <c r="ODE114" s="28"/>
      <c r="ODF114" s="31"/>
      <c r="ODG114" s="28"/>
      <c r="ODH114" s="28"/>
      <c r="ODI114" s="3"/>
      <c r="ODJ114" s="29"/>
      <c r="ODK114" s="30"/>
      <c r="ODL114" s="28"/>
      <c r="ODM114" s="28"/>
      <c r="ODN114" s="31"/>
      <c r="ODO114" s="28"/>
      <c r="ODP114" s="28"/>
      <c r="ODQ114" s="3"/>
      <c r="ODR114" s="29"/>
      <c r="ODS114" s="30"/>
      <c r="ODT114" s="28"/>
      <c r="ODU114" s="28"/>
      <c r="ODV114" s="31"/>
      <c r="ODW114" s="28"/>
      <c r="ODX114" s="28"/>
      <c r="ODY114" s="3"/>
      <c r="ODZ114" s="29"/>
      <c r="OEA114" s="30"/>
      <c r="OEB114" s="28"/>
      <c r="OEC114" s="28"/>
      <c r="OED114" s="31"/>
      <c r="OEE114" s="28"/>
      <c r="OEF114" s="28"/>
      <c r="OEG114" s="3"/>
      <c r="OEH114" s="29"/>
      <c r="OEI114" s="30"/>
      <c r="OEJ114" s="28"/>
      <c r="OEK114" s="28"/>
      <c r="OEL114" s="31"/>
      <c r="OEM114" s="28"/>
      <c r="OEN114" s="28"/>
      <c r="OEO114" s="3"/>
      <c r="OEP114" s="29"/>
      <c r="OEQ114" s="30"/>
      <c r="OER114" s="28"/>
      <c r="OES114" s="28"/>
      <c r="OET114" s="31"/>
      <c r="OEU114" s="28"/>
      <c r="OEV114" s="28"/>
      <c r="OEW114" s="3"/>
      <c r="OEX114" s="29"/>
      <c r="OEY114" s="30"/>
      <c r="OEZ114" s="28"/>
      <c r="OFA114" s="28"/>
      <c r="OFB114" s="31"/>
      <c r="OFC114" s="28"/>
      <c r="OFD114" s="28"/>
      <c r="OFE114" s="3"/>
      <c r="OFF114" s="29"/>
      <c r="OFG114" s="30"/>
      <c r="OFH114" s="28"/>
      <c r="OFI114" s="28"/>
      <c r="OFJ114" s="31"/>
      <c r="OFK114" s="28"/>
      <c r="OFL114" s="28"/>
      <c r="OFM114" s="3"/>
      <c r="OFN114" s="29"/>
      <c r="OFO114" s="30"/>
      <c r="OFP114" s="28"/>
      <c r="OFQ114" s="28"/>
      <c r="OFR114" s="31"/>
      <c r="OFS114" s="28"/>
      <c r="OFT114" s="28"/>
      <c r="OFU114" s="3"/>
      <c r="OFV114" s="29"/>
      <c r="OFW114" s="30"/>
      <c r="OFX114" s="28"/>
      <c r="OFY114" s="28"/>
      <c r="OFZ114" s="31"/>
      <c r="OGA114" s="28"/>
      <c r="OGB114" s="28"/>
      <c r="OGC114" s="3"/>
      <c r="OGD114" s="29"/>
      <c r="OGE114" s="30"/>
      <c r="OGF114" s="28"/>
      <c r="OGG114" s="28"/>
      <c r="OGH114" s="31"/>
      <c r="OGI114" s="28"/>
      <c r="OGJ114" s="28"/>
      <c r="OGK114" s="3"/>
      <c r="OGL114" s="29"/>
      <c r="OGM114" s="30"/>
      <c r="OGN114" s="28"/>
      <c r="OGO114" s="28"/>
      <c r="OGP114" s="31"/>
      <c r="OGQ114" s="28"/>
      <c r="OGR114" s="28"/>
      <c r="OGS114" s="3"/>
      <c r="OGT114" s="29"/>
      <c r="OGU114" s="30"/>
      <c r="OGV114" s="28"/>
      <c r="OGW114" s="28"/>
      <c r="OGX114" s="31"/>
      <c r="OGY114" s="28"/>
      <c r="OGZ114" s="28"/>
      <c r="OHA114" s="3"/>
      <c r="OHB114" s="29"/>
      <c r="OHC114" s="30"/>
      <c r="OHD114" s="28"/>
      <c r="OHE114" s="28"/>
      <c r="OHF114" s="31"/>
      <c r="OHG114" s="28"/>
      <c r="OHH114" s="28"/>
      <c r="OHI114" s="3"/>
      <c r="OHJ114" s="29"/>
      <c r="OHK114" s="30"/>
      <c r="OHL114" s="28"/>
      <c r="OHM114" s="28"/>
      <c r="OHN114" s="31"/>
      <c r="OHO114" s="28"/>
      <c r="OHP114" s="28"/>
      <c r="OHQ114" s="3"/>
      <c r="OHR114" s="29"/>
      <c r="OHS114" s="30"/>
      <c r="OHT114" s="28"/>
      <c r="OHU114" s="28"/>
      <c r="OHV114" s="31"/>
      <c r="OHW114" s="28"/>
      <c r="OHX114" s="28"/>
      <c r="OHY114" s="3"/>
      <c r="OHZ114" s="29"/>
      <c r="OIA114" s="30"/>
      <c r="OIB114" s="28"/>
      <c r="OIC114" s="28"/>
      <c r="OID114" s="31"/>
      <c r="OIE114" s="28"/>
      <c r="OIF114" s="28"/>
      <c r="OIG114" s="3"/>
      <c r="OIH114" s="29"/>
      <c r="OII114" s="30"/>
      <c r="OIJ114" s="28"/>
      <c r="OIK114" s="28"/>
      <c r="OIL114" s="31"/>
      <c r="OIM114" s="28"/>
      <c r="OIN114" s="28"/>
      <c r="OIO114" s="3"/>
      <c r="OIP114" s="29"/>
      <c r="OIQ114" s="30"/>
      <c r="OIR114" s="28"/>
      <c r="OIS114" s="28"/>
      <c r="OIT114" s="31"/>
      <c r="OIU114" s="28"/>
      <c r="OIV114" s="28"/>
      <c r="OIW114" s="3"/>
      <c r="OIX114" s="29"/>
      <c r="OIY114" s="30"/>
      <c r="OIZ114" s="28"/>
      <c r="OJA114" s="28"/>
      <c r="OJB114" s="31"/>
      <c r="OJC114" s="28"/>
      <c r="OJD114" s="28"/>
      <c r="OJE114" s="3"/>
      <c r="OJF114" s="29"/>
      <c r="OJG114" s="30"/>
      <c r="OJH114" s="28"/>
      <c r="OJI114" s="28"/>
      <c r="OJJ114" s="31"/>
      <c r="OJK114" s="28"/>
      <c r="OJL114" s="28"/>
      <c r="OJM114" s="3"/>
      <c r="OJN114" s="29"/>
      <c r="OJO114" s="30"/>
      <c r="OJP114" s="28"/>
      <c r="OJQ114" s="28"/>
      <c r="OJR114" s="31"/>
      <c r="OJS114" s="28"/>
      <c r="OJT114" s="28"/>
      <c r="OJU114" s="3"/>
      <c r="OJV114" s="29"/>
      <c r="OJW114" s="30"/>
      <c r="OJX114" s="28"/>
      <c r="OJY114" s="28"/>
      <c r="OJZ114" s="31"/>
      <c r="OKA114" s="28"/>
      <c r="OKB114" s="28"/>
      <c r="OKC114" s="3"/>
      <c r="OKD114" s="29"/>
      <c r="OKE114" s="30"/>
      <c r="OKF114" s="28"/>
      <c r="OKG114" s="28"/>
      <c r="OKH114" s="31"/>
      <c r="OKI114" s="28"/>
      <c r="OKJ114" s="28"/>
      <c r="OKK114" s="3"/>
      <c r="OKL114" s="29"/>
      <c r="OKM114" s="30"/>
      <c r="OKN114" s="28"/>
      <c r="OKO114" s="28"/>
      <c r="OKP114" s="31"/>
      <c r="OKQ114" s="28"/>
      <c r="OKR114" s="28"/>
      <c r="OKS114" s="3"/>
      <c r="OKT114" s="29"/>
      <c r="OKU114" s="30"/>
      <c r="OKV114" s="28"/>
      <c r="OKW114" s="28"/>
      <c r="OKX114" s="31"/>
      <c r="OKY114" s="28"/>
      <c r="OKZ114" s="28"/>
      <c r="OLA114" s="3"/>
      <c r="OLB114" s="29"/>
      <c r="OLC114" s="30"/>
      <c r="OLD114" s="28"/>
      <c r="OLE114" s="28"/>
      <c r="OLF114" s="31"/>
      <c r="OLG114" s="28"/>
      <c r="OLH114" s="28"/>
      <c r="OLI114" s="3"/>
      <c r="OLJ114" s="29"/>
      <c r="OLK114" s="30"/>
      <c r="OLL114" s="28"/>
      <c r="OLM114" s="28"/>
      <c r="OLN114" s="31"/>
      <c r="OLO114" s="28"/>
      <c r="OLP114" s="28"/>
      <c r="OLQ114" s="3"/>
      <c r="OLR114" s="29"/>
      <c r="OLS114" s="30"/>
      <c r="OLT114" s="28"/>
      <c r="OLU114" s="28"/>
      <c r="OLV114" s="31"/>
      <c r="OLW114" s="28"/>
      <c r="OLX114" s="28"/>
      <c r="OLY114" s="3"/>
      <c r="OLZ114" s="29"/>
      <c r="OMA114" s="30"/>
      <c r="OMB114" s="28"/>
      <c r="OMC114" s="28"/>
      <c r="OMD114" s="31"/>
      <c r="OME114" s="28"/>
      <c r="OMF114" s="28"/>
      <c r="OMG114" s="3"/>
      <c r="OMH114" s="29"/>
      <c r="OMI114" s="30"/>
      <c r="OMJ114" s="28"/>
      <c r="OMK114" s="28"/>
      <c r="OML114" s="31"/>
      <c r="OMM114" s="28"/>
      <c r="OMN114" s="28"/>
      <c r="OMO114" s="3"/>
      <c r="OMP114" s="29"/>
      <c r="OMQ114" s="30"/>
      <c r="OMR114" s="28"/>
      <c r="OMS114" s="28"/>
      <c r="OMT114" s="31"/>
      <c r="OMU114" s="28"/>
      <c r="OMV114" s="28"/>
      <c r="OMW114" s="3"/>
      <c r="OMX114" s="29"/>
      <c r="OMY114" s="30"/>
      <c r="OMZ114" s="28"/>
      <c r="ONA114" s="28"/>
      <c r="ONB114" s="31"/>
      <c r="ONC114" s="28"/>
      <c r="OND114" s="28"/>
      <c r="ONE114" s="3"/>
      <c r="ONF114" s="29"/>
      <c r="ONG114" s="30"/>
      <c r="ONH114" s="28"/>
      <c r="ONI114" s="28"/>
      <c r="ONJ114" s="31"/>
      <c r="ONK114" s="28"/>
      <c r="ONL114" s="28"/>
      <c r="ONM114" s="3"/>
      <c r="ONN114" s="29"/>
      <c r="ONO114" s="30"/>
      <c r="ONP114" s="28"/>
      <c r="ONQ114" s="28"/>
      <c r="ONR114" s="31"/>
      <c r="ONS114" s="28"/>
      <c r="ONT114" s="28"/>
      <c r="ONU114" s="3"/>
      <c r="ONV114" s="29"/>
      <c r="ONW114" s="30"/>
      <c r="ONX114" s="28"/>
      <c r="ONY114" s="28"/>
      <c r="ONZ114" s="31"/>
      <c r="OOA114" s="28"/>
      <c r="OOB114" s="28"/>
      <c r="OOC114" s="3"/>
      <c r="OOD114" s="29"/>
      <c r="OOE114" s="30"/>
      <c r="OOF114" s="28"/>
      <c r="OOG114" s="28"/>
      <c r="OOH114" s="31"/>
      <c r="OOI114" s="28"/>
      <c r="OOJ114" s="28"/>
      <c r="OOK114" s="3"/>
      <c r="OOL114" s="29"/>
      <c r="OOM114" s="30"/>
      <c r="OON114" s="28"/>
      <c r="OOO114" s="28"/>
      <c r="OOP114" s="31"/>
      <c r="OOQ114" s="28"/>
      <c r="OOR114" s="28"/>
      <c r="OOS114" s="3"/>
      <c r="OOT114" s="29"/>
      <c r="OOU114" s="30"/>
      <c r="OOV114" s="28"/>
      <c r="OOW114" s="28"/>
      <c r="OOX114" s="31"/>
      <c r="OOY114" s="28"/>
      <c r="OOZ114" s="28"/>
      <c r="OPA114" s="3"/>
      <c r="OPB114" s="29"/>
      <c r="OPC114" s="30"/>
      <c r="OPD114" s="28"/>
      <c r="OPE114" s="28"/>
      <c r="OPF114" s="31"/>
      <c r="OPG114" s="28"/>
      <c r="OPH114" s="28"/>
      <c r="OPI114" s="3"/>
      <c r="OPJ114" s="29"/>
      <c r="OPK114" s="30"/>
      <c r="OPL114" s="28"/>
      <c r="OPM114" s="28"/>
      <c r="OPN114" s="31"/>
      <c r="OPO114" s="28"/>
      <c r="OPP114" s="28"/>
      <c r="OPQ114" s="3"/>
      <c r="OPR114" s="29"/>
      <c r="OPS114" s="30"/>
      <c r="OPT114" s="28"/>
      <c r="OPU114" s="28"/>
      <c r="OPV114" s="31"/>
      <c r="OPW114" s="28"/>
      <c r="OPX114" s="28"/>
      <c r="OPY114" s="3"/>
      <c r="OPZ114" s="29"/>
      <c r="OQA114" s="30"/>
      <c r="OQB114" s="28"/>
      <c r="OQC114" s="28"/>
      <c r="OQD114" s="31"/>
      <c r="OQE114" s="28"/>
      <c r="OQF114" s="28"/>
      <c r="OQG114" s="3"/>
      <c r="OQH114" s="29"/>
      <c r="OQI114" s="30"/>
      <c r="OQJ114" s="28"/>
      <c r="OQK114" s="28"/>
      <c r="OQL114" s="31"/>
      <c r="OQM114" s="28"/>
      <c r="OQN114" s="28"/>
      <c r="OQO114" s="3"/>
      <c r="OQP114" s="29"/>
      <c r="OQQ114" s="30"/>
      <c r="OQR114" s="28"/>
      <c r="OQS114" s="28"/>
      <c r="OQT114" s="31"/>
      <c r="OQU114" s="28"/>
      <c r="OQV114" s="28"/>
      <c r="OQW114" s="3"/>
      <c r="OQX114" s="29"/>
      <c r="OQY114" s="30"/>
      <c r="OQZ114" s="28"/>
      <c r="ORA114" s="28"/>
      <c r="ORB114" s="31"/>
      <c r="ORC114" s="28"/>
      <c r="ORD114" s="28"/>
      <c r="ORE114" s="3"/>
      <c r="ORF114" s="29"/>
      <c r="ORG114" s="30"/>
      <c r="ORH114" s="28"/>
      <c r="ORI114" s="28"/>
      <c r="ORJ114" s="31"/>
      <c r="ORK114" s="28"/>
      <c r="ORL114" s="28"/>
      <c r="ORM114" s="3"/>
      <c r="ORN114" s="29"/>
      <c r="ORO114" s="30"/>
      <c r="ORP114" s="28"/>
      <c r="ORQ114" s="28"/>
      <c r="ORR114" s="31"/>
      <c r="ORS114" s="28"/>
      <c r="ORT114" s="28"/>
      <c r="ORU114" s="3"/>
      <c r="ORV114" s="29"/>
      <c r="ORW114" s="30"/>
      <c r="ORX114" s="28"/>
      <c r="ORY114" s="28"/>
      <c r="ORZ114" s="31"/>
      <c r="OSA114" s="28"/>
      <c r="OSB114" s="28"/>
      <c r="OSC114" s="3"/>
      <c r="OSD114" s="29"/>
      <c r="OSE114" s="30"/>
      <c r="OSF114" s="28"/>
      <c r="OSG114" s="28"/>
      <c r="OSH114" s="31"/>
      <c r="OSI114" s="28"/>
      <c r="OSJ114" s="28"/>
      <c r="OSK114" s="3"/>
      <c r="OSL114" s="29"/>
      <c r="OSM114" s="30"/>
      <c r="OSN114" s="28"/>
      <c r="OSO114" s="28"/>
      <c r="OSP114" s="31"/>
      <c r="OSQ114" s="28"/>
      <c r="OSR114" s="28"/>
      <c r="OSS114" s="3"/>
      <c r="OST114" s="29"/>
      <c r="OSU114" s="30"/>
      <c r="OSV114" s="28"/>
      <c r="OSW114" s="28"/>
      <c r="OSX114" s="31"/>
      <c r="OSY114" s="28"/>
      <c r="OSZ114" s="28"/>
      <c r="OTA114" s="3"/>
      <c r="OTB114" s="29"/>
      <c r="OTC114" s="30"/>
      <c r="OTD114" s="28"/>
      <c r="OTE114" s="28"/>
      <c r="OTF114" s="31"/>
      <c r="OTG114" s="28"/>
      <c r="OTH114" s="28"/>
      <c r="OTI114" s="3"/>
      <c r="OTJ114" s="29"/>
      <c r="OTK114" s="30"/>
      <c r="OTL114" s="28"/>
      <c r="OTM114" s="28"/>
      <c r="OTN114" s="31"/>
      <c r="OTO114" s="28"/>
      <c r="OTP114" s="28"/>
      <c r="OTQ114" s="3"/>
      <c r="OTR114" s="29"/>
      <c r="OTS114" s="30"/>
      <c r="OTT114" s="28"/>
      <c r="OTU114" s="28"/>
      <c r="OTV114" s="31"/>
      <c r="OTW114" s="28"/>
      <c r="OTX114" s="28"/>
      <c r="OTY114" s="3"/>
      <c r="OTZ114" s="29"/>
      <c r="OUA114" s="30"/>
      <c r="OUB114" s="28"/>
      <c r="OUC114" s="28"/>
      <c r="OUD114" s="31"/>
      <c r="OUE114" s="28"/>
      <c r="OUF114" s="28"/>
      <c r="OUG114" s="3"/>
      <c r="OUH114" s="29"/>
      <c r="OUI114" s="30"/>
      <c r="OUJ114" s="28"/>
      <c r="OUK114" s="28"/>
      <c r="OUL114" s="31"/>
      <c r="OUM114" s="28"/>
      <c r="OUN114" s="28"/>
      <c r="OUO114" s="3"/>
      <c r="OUP114" s="29"/>
      <c r="OUQ114" s="30"/>
      <c r="OUR114" s="28"/>
      <c r="OUS114" s="28"/>
      <c r="OUT114" s="31"/>
      <c r="OUU114" s="28"/>
      <c r="OUV114" s="28"/>
      <c r="OUW114" s="3"/>
      <c r="OUX114" s="29"/>
      <c r="OUY114" s="30"/>
      <c r="OUZ114" s="28"/>
      <c r="OVA114" s="28"/>
      <c r="OVB114" s="31"/>
      <c r="OVC114" s="28"/>
      <c r="OVD114" s="28"/>
      <c r="OVE114" s="3"/>
      <c r="OVF114" s="29"/>
      <c r="OVG114" s="30"/>
      <c r="OVH114" s="28"/>
      <c r="OVI114" s="28"/>
      <c r="OVJ114" s="31"/>
      <c r="OVK114" s="28"/>
      <c r="OVL114" s="28"/>
      <c r="OVM114" s="3"/>
      <c r="OVN114" s="29"/>
      <c r="OVO114" s="30"/>
      <c r="OVP114" s="28"/>
      <c r="OVQ114" s="28"/>
      <c r="OVR114" s="31"/>
      <c r="OVS114" s="28"/>
      <c r="OVT114" s="28"/>
      <c r="OVU114" s="3"/>
      <c r="OVV114" s="29"/>
      <c r="OVW114" s="30"/>
      <c r="OVX114" s="28"/>
      <c r="OVY114" s="28"/>
      <c r="OVZ114" s="31"/>
      <c r="OWA114" s="28"/>
      <c r="OWB114" s="28"/>
      <c r="OWC114" s="3"/>
      <c r="OWD114" s="29"/>
      <c r="OWE114" s="30"/>
      <c r="OWF114" s="28"/>
      <c r="OWG114" s="28"/>
      <c r="OWH114" s="31"/>
      <c r="OWI114" s="28"/>
      <c r="OWJ114" s="28"/>
      <c r="OWK114" s="3"/>
      <c r="OWL114" s="29"/>
      <c r="OWM114" s="30"/>
      <c r="OWN114" s="28"/>
      <c r="OWO114" s="28"/>
      <c r="OWP114" s="31"/>
      <c r="OWQ114" s="28"/>
      <c r="OWR114" s="28"/>
      <c r="OWS114" s="3"/>
      <c r="OWT114" s="29"/>
      <c r="OWU114" s="30"/>
      <c r="OWV114" s="28"/>
      <c r="OWW114" s="28"/>
      <c r="OWX114" s="31"/>
      <c r="OWY114" s="28"/>
      <c r="OWZ114" s="28"/>
      <c r="OXA114" s="3"/>
      <c r="OXB114" s="29"/>
      <c r="OXC114" s="30"/>
      <c r="OXD114" s="28"/>
      <c r="OXE114" s="28"/>
      <c r="OXF114" s="31"/>
      <c r="OXG114" s="28"/>
      <c r="OXH114" s="28"/>
      <c r="OXI114" s="3"/>
      <c r="OXJ114" s="29"/>
      <c r="OXK114" s="30"/>
      <c r="OXL114" s="28"/>
      <c r="OXM114" s="28"/>
      <c r="OXN114" s="31"/>
      <c r="OXO114" s="28"/>
      <c r="OXP114" s="28"/>
      <c r="OXQ114" s="3"/>
      <c r="OXR114" s="29"/>
      <c r="OXS114" s="30"/>
      <c r="OXT114" s="28"/>
      <c r="OXU114" s="28"/>
      <c r="OXV114" s="31"/>
      <c r="OXW114" s="28"/>
      <c r="OXX114" s="28"/>
      <c r="OXY114" s="3"/>
      <c r="OXZ114" s="29"/>
      <c r="OYA114" s="30"/>
      <c r="OYB114" s="28"/>
      <c r="OYC114" s="28"/>
      <c r="OYD114" s="31"/>
      <c r="OYE114" s="28"/>
      <c r="OYF114" s="28"/>
      <c r="OYG114" s="3"/>
      <c r="OYH114" s="29"/>
      <c r="OYI114" s="30"/>
      <c r="OYJ114" s="28"/>
      <c r="OYK114" s="28"/>
      <c r="OYL114" s="31"/>
      <c r="OYM114" s="28"/>
      <c r="OYN114" s="28"/>
      <c r="OYO114" s="3"/>
      <c r="OYP114" s="29"/>
      <c r="OYQ114" s="30"/>
      <c r="OYR114" s="28"/>
      <c r="OYS114" s="28"/>
      <c r="OYT114" s="31"/>
      <c r="OYU114" s="28"/>
      <c r="OYV114" s="28"/>
      <c r="OYW114" s="3"/>
      <c r="OYX114" s="29"/>
      <c r="OYY114" s="30"/>
      <c r="OYZ114" s="28"/>
      <c r="OZA114" s="28"/>
      <c r="OZB114" s="31"/>
      <c r="OZC114" s="28"/>
      <c r="OZD114" s="28"/>
      <c r="OZE114" s="3"/>
      <c r="OZF114" s="29"/>
      <c r="OZG114" s="30"/>
      <c r="OZH114" s="28"/>
      <c r="OZI114" s="28"/>
      <c r="OZJ114" s="31"/>
      <c r="OZK114" s="28"/>
      <c r="OZL114" s="28"/>
      <c r="OZM114" s="3"/>
      <c r="OZN114" s="29"/>
      <c r="OZO114" s="30"/>
      <c r="OZP114" s="28"/>
      <c r="OZQ114" s="28"/>
      <c r="OZR114" s="31"/>
      <c r="OZS114" s="28"/>
      <c r="OZT114" s="28"/>
      <c r="OZU114" s="3"/>
      <c r="OZV114" s="29"/>
      <c r="OZW114" s="30"/>
      <c r="OZX114" s="28"/>
      <c r="OZY114" s="28"/>
      <c r="OZZ114" s="31"/>
      <c r="PAA114" s="28"/>
      <c r="PAB114" s="28"/>
      <c r="PAC114" s="3"/>
      <c r="PAD114" s="29"/>
      <c r="PAE114" s="30"/>
      <c r="PAF114" s="28"/>
      <c r="PAG114" s="28"/>
      <c r="PAH114" s="31"/>
      <c r="PAI114" s="28"/>
      <c r="PAJ114" s="28"/>
      <c r="PAK114" s="3"/>
      <c r="PAL114" s="29"/>
      <c r="PAM114" s="30"/>
      <c r="PAN114" s="28"/>
      <c r="PAO114" s="28"/>
      <c r="PAP114" s="31"/>
      <c r="PAQ114" s="28"/>
      <c r="PAR114" s="28"/>
      <c r="PAS114" s="3"/>
      <c r="PAT114" s="29"/>
      <c r="PAU114" s="30"/>
      <c r="PAV114" s="28"/>
      <c r="PAW114" s="28"/>
      <c r="PAX114" s="31"/>
      <c r="PAY114" s="28"/>
      <c r="PAZ114" s="28"/>
      <c r="PBA114" s="3"/>
      <c r="PBB114" s="29"/>
      <c r="PBC114" s="30"/>
      <c r="PBD114" s="28"/>
      <c r="PBE114" s="28"/>
      <c r="PBF114" s="31"/>
      <c r="PBG114" s="28"/>
      <c r="PBH114" s="28"/>
      <c r="PBI114" s="3"/>
      <c r="PBJ114" s="29"/>
      <c r="PBK114" s="30"/>
      <c r="PBL114" s="28"/>
      <c r="PBM114" s="28"/>
      <c r="PBN114" s="31"/>
      <c r="PBO114" s="28"/>
      <c r="PBP114" s="28"/>
      <c r="PBQ114" s="3"/>
      <c r="PBR114" s="29"/>
      <c r="PBS114" s="30"/>
      <c r="PBT114" s="28"/>
      <c r="PBU114" s="28"/>
      <c r="PBV114" s="31"/>
      <c r="PBW114" s="28"/>
      <c r="PBX114" s="28"/>
      <c r="PBY114" s="3"/>
      <c r="PBZ114" s="29"/>
      <c r="PCA114" s="30"/>
      <c r="PCB114" s="28"/>
      <c r="PCC114" s="28"/>
      <c r="PCD114" s="31"/>
      <c r="PCE114" s="28"/>
      <c r="PCF114" s="28"/>
      <c r="PCG114" s="3"/>
      <c r="PCH114" s="29"/>
      <c r="PCI114" s="30"/>
      <c r="PCJ114" s="28"/>
      <c r="PCK114" s="28"/>
      <c r="PCL114" s="31"/>
      <c r="PCM114" s="28"/>
      <c r="PCN114" s="28"/>
      <c r="PCO114" s="3"/>
      <c r="PCP114" s="29"/>
      <c r="PCQ114" s="30"/>
      <c r="PCR114" s="28"/>
      <c r="PCS114" s="28"/>
      <c r="PCT114" s="31"/>
      <c r="PCU114" s="28"/>
      <c r="PCV114" s="28"/>
      <c r="PCW114" s="3"/>
      <c r="PCX114" s="29"/>
      <c r="PCY114" s="30"/>
      <c r="PCZ114" s="28"/>
      <c r="PDA114" s="28"/>
      <c r="PDB114" s="31"/>
      <c r="PDC114" s="28"/>
      <c r="PDD114" s="28"/>
      <c r="PDE114" s="3"/>
      <c r="PDF114" s="29"/>
      <c r="PDG114" s="30"/>
      <c r="PDH114" s="28"/>
      <c r="PDI114" s="28"/>
      <c r="PDJ114" s="31"/>
      <c r="PDK114" s="28"/>
      <c r="PDL114" s="28"/>
      <c r="PDM114" s="3"/>
      <c r="PDN114" s="29"/>
      <c r="PDO114" s="30"/>
      <c r="PDP114" s="28"/>
      <c r="PDQ114" s="28"/>
      <c r="PDR114" s="31"/>
      <c r="PDS114" s="28"/>
      <c r="PDT114" s="28"/>
      <c r="PDU114" s="3"/>
      <c r="PDV114" s="29"/>
      <c r="PDW114" s="30"/>
      <c r="PDX114" s="28"/>
      <c r="PDY114" s="28"/>
      <c r="PDZ114" s="31"/>
      <c r="PEA114" s="28"/>
      <c r="PEB114" s="28"/>
      <c r="PEC114" s="3"/>
      <c r="PED114" s="29"/>
      <c r="PEE114" s="30"/>
      <c r="PEF114" s="28"/>
      <c r="PEG114" s="28"/>
      <c r="PEH114" s="31"/>
      <c r="PEI114" s="28"/>
      <c r="PEJ114" s="28"/>
      <c r="PEK114" s="3"/>
      <c r="PEL114" s="29"/>
      <c r="PEM114" s="30"/>
      <c r="PEN114" s="28"/>
      <c r="PEO114" s="28"/>
      <c r="PEP114" s="31"/>
      <c r="PEQ114" s="28"/>
      <c r="PER114" s="28"/>
      <c r="PES114" s="3"/>
      <c r="PET114" s="29"/>
      <c r="PEU114" s="30"/>
      <c r="PEV114" s="28"/>
      <c r="PEW114" s="28"/>
      <c r="PEX114" s="31"/>
      <c r="PEY114" s="28"/>
      <c r="PEZ114" s="28"/>
      <c r="PFA114" s="3"/>
      <c r="PFB114" s="29"/>
      <c r="PFC114" s="30"/>
      <c r="PFD114" s="28"/>
      <c r="PFE114" s="28"/>
      <c r="PFF114" s="31"/>
      <c r="PFG114" s="28"/>
      <c r="PFH114" s="28"/>
      <c r="PFI114" s="3"/>
      <c r="PFJ114" s="29"/>
      <c r="PFK114" s="30"/>
      <c r="PFL114" s="28"/>
      <c r="PFM114" s="28"/>
      <c r="PFN114" s="31"/>
      <c r="PFO114" s="28"/>
      <c r="PFP114" s="28"/>
      <c r="PFQ114" s="3"/>
      <c r="PFR114" s="29"/>
      <c r="PFS114" s="30"/>
      <c r="PFT114" s="28"/>
      <c r="PFU114" s="28"/>
      <c r="PFV114" s="31"/>
      <c r="PFW114" s="28"/>
      <c r="PFX114" s="28"/>
      <c r="PFY114" s="3"/>
      <c r="PFZ114" s="29"/>
      <c r="PGA114" s="30"/>
      <c r="PGB114" s="28"/>
      <c r="PGC114" s="28"/>
      <c r="PGD114" s="31"/>
      <c r="PGE114" s="28"/>
      <c r="PGF114" s="28"/>
      <c r="PGG114" s="3"/>
      <c r="PGH114" s="29"/>
      <c r="PGI114" s="30"/>
      <c r="PGJ114" s="28"/>
      <c r="PGK114" s="28"/>
      <c r="PGL114" s="31"/>
      <c r="PGM114" s="28"/>
      <c r="PGN114" s="28"/>
      <c r="PGO114" s="3"/>
      <c r="PGP114" s="29"/>
      <c r="PGQ114" s="30"/>
      <c r="PGR114" s="28"/>
      <c r="PGS114" s="28"/>
      <c r="PGT114" s="31"/>
      <c r="PGU114" s="28"/>
      <c r="PGV114" s="28"/>
      <c r="PGW114" s="3"/>
      <c r="PGX114" s="29"/>
      <c r="PGY114" s="30"/>
      <c r="PGZ114" s="28"/>
      <c r="PHA114" s="28"/>
      <c r="PHB114" s="31"/>
      <c r="PHC114" s="28"/>
      <c r="PHD114" s="28"/>
      <c r="PHE114" s="3"/>
      <c r="PHF114" s="29"/>
      <c r="PHG114" s="30"/>
      <c r="PHH114" s="28"/>
      <c r="PHI114" s="28"/>
      <c r="PHJ114" s="31"/>
      <c r="PHK114" s="28"/>
      <c r="PHL114" s="28"/>
      <c r="PHM114" s="3"/>
      <c r="PHN114" s="29"/>
      <c r="PHO114" s="30"/>
      <c r="PHP114" s="28"/>
      <c r="PHQ114" s="28"/>
      <c r="PHR114" s="31"/>
      <c r="PHS114" s="28"/>
      <c r="PHT114" s="28"/>
      <c r="PHU114" s="3"/>
      <c r="PHV114" s="29"/>
      <c r="PHW114" s="30"/>
      <c r="PHX114" s="28"/>
      <c r="PHY114" s="28"/>
      <c r="PHZ114" s="31"/>
      <c r="PIA114" s="28"/>
      <c r="PIB114" s="28"/>
      <c r="PIC114" s="3"/>
      <c r="PID114" s="29"/>
      <c r="PIE114" s="30"/>
      <c r="PIF114" s="28"/>
      <c r="PIG114" s="28"/>
      <c r="PIH114" s="31"/>
      <c r="PII114" s="28"/>
      <c r="PIJ114" s="28"/>
      <c r="PIK114" s="3"/>
      <c r="PIL114" s="29"/>
      <c r="PIM114" s="30"/>
      <c r="PIN114" s="28"/>
      <c r="PIO114" s="28"/>
      <c r="PIP114" s="31"/>
      <c r="PIQ114" s="28"/>
      <c r="PIR114" s="28"/>
      <c r="PIS114" s="3"/>
      <c r="PIT114" s="29"/>
      <c r="PIU114" s="30"/>
      <c r="PIV114" s="28"/>
      <c r="PIW114" s="28"/>
      <c r="PIX114" s="31"/>
      <c r="PIY114" s="28"/>
      <c r="PIZ114" s="28"/>
      <c r="PJA114" s="3"/>
      <c r="PJB114" s="29"/>
      <c r="PJC114" s="30"/>
      <c r="PJD114" s="28"/>
      <c r="PJE114" s="28"/>
      <c r="PJF114" s="31"/>
      <c r="PJG114" s="28"/>
      <c r="PJH114" s="28"/>
      <c r="PJI114" s="3"/>
      <c r="PJJ114" s="29"/>
      <c r="PJK114" s="30"/>
      <c r="PJL114" s="28"/>
      <c r="PJM114" s="28"/>
      <c r="PJN114" s="31"/>
      <c r="PJO114" s="28"/>
      <c r="PJP114" s="28"/>
      <c r="PJQ114" s="3"/>
      <c r="PJR114" s="29"/>
      <c r="PJS114" s="30"/>
      <c r="PJT114" s="28"/>
      <c r="PJU114" s="28"/>
      <c r="PJV114" s="31"/>
      <c r="PJW114" s="28"/>
      <c r="PJX114" s="28"/>
      <c r="PJY114" s="3"/>
      <c r="PJZ114" s="29"/>
      <c r="PKA114" s="30"/>
      <c r="PKB114" s="28"/>
      <c r="PKC114" s="28"/>
      <c r="PKD114" s="31"/>
      <c r="PKE114" s="28"/>
      <c r="PKF114" s="28"/>
      <c r="PKG114" s="3"/>
      <c r="PKH114" s="29"/>
      <c r="PKI114" s="30"/>
      <c r="PKJ114" s="28"/>
      <c r="PKK114" s="28"/>
      <c r="PKL114" s="31"/>
      <c r="PKM114" s="28"/>
      <c r="PKN114" s="28"/>
      <c r="PKO114" s="3"/>
      <c r="PKP114" s="29"/>
      <c r="PKQ114" s="30"/>
      <c r="PKR114" s="28"/>
      <c r="PKS114" s="28"/>
      <c r="PKT114" s="31"/>
      <c r="PKU114" s="28"/>
      <c r="PKV114" s="28"/>
      <c r="PKW114" s="3"/>
      <c r="PKX114" s="29"/>
      <c r="PKY114" s="30"/>
      <c r="PKZ114" s="28"/>
      <c r="PLA114" s="28"/>
      <c r="PLB114" s="31"/>
      <c r="PLC114" s="28"/>
      <c r="PLD114" s="28"/>
      <c r="PLE114" s="3"/>
      <c r="PLF114" s="29"/>
      <c r="PLG114" s="30"/>
      <c r="PLH114" s="28"/>
      <c r="PLI114" s="28"/>
      <c r="PLJ114" s="31"/>
      <c r="PLK114" s="28"/>
      <c r="PLL114" s="28"/>
      <c r="PLM114" s="3"/>
      <c r="PLN114" s="29"/>
      <c r="PLO114" s="30"/>
      <c r="PLP114" s="28"/>
      <c r="PLQ114" s="28"/>
      <c r="PLR114" s="31"/>
      <c r="PLS114" s="28"/>
      <c r="PLT114" s="28"/>
      <c r="PLU114" s="3"/>
      <c r="PLV114" s="29"/>
      <c r="PLW114" s="30"/>
      <c r="PLX114" s="28"/>
      <c r="PLY114" s="28"/>
      <c r="PLZ114" s="31"/>
      <c r="PMA114" s="28"/>
      <c r="PMB114" s="28"/>
      <c r="PMC114" s="3"/>
      <c r="PMD114" s="29"/>
      <c r="PME114" s="30"/>
      <c r="PMF114" s="28"/>
      <c r="PMG114" s="28"/>
      <c r="PMH114" s="31"/>
      <c r="PMI114" s="28"/>
      <c r="PMJ114" s="28"/>
      <c r="PMK114" s="3"/>
      <c r="PML114" s="29"/>
      <c r="PMM114" s="30"/>
      <c r="PMN114" s="28"/>
      <c r="PMO114" s="28"/>
      <c r="PMP114" s="31"/>
      <c r="PMQ114" s="28"/>
      <c r="PMR114" s="28"/>
      <c r="PMS114" s="3"/>
      <c r="PMT114" s="29"/>
      <c r="PMU114" s="30"/>
      <c r="PMV114" s="28"/>
      <c r="PMW114" s="28"/>
      <c r="PMX114" s="31"/>
      <c r="PMY114" s="28"/>
      <c r="PMZ114" s="28"/>
      <c r="PNA114" s="3"/>
      <c r="PNB114" s="29"/>
      <c r="PNC114" s="30"/>
      <c r="PND114" s="28"/>
      <c r="PNE114" s="28"/>
      <c r="PNF114" s="31"/>
      <c r="PNG114" s="28"/>
      <c r="PNH114" s="28"/>
      <c r="PNI114" s="3"/>
      <c r="PNJ114" s="29"/>
      <c r="PNK114" s="30"/>
      <c r="PNL114" s="28"/>
      <c r="PNM114" s="28"/>
      <c r="PNN114" s="31"/>
      <c r="PNO114" s="28"/>
      <c r="PNP114" s="28"/>
      <c r="PNQ114" s="3"/>
      <c r="PNR114" s="29"/>
      <c r="PNS114" s="30"/>
      <c r="PNT114" s="28"/>
      <c r="PNU114" s="28"/>
      <c r="PNV114" s="31"/>
      <c r="PNW114" s="28"/>
      <c r="PNX114" s="28"/>
      <c r="PNY114" s="3"/>
      <c r="PNZ114" s="29"/>
      <c r="POA114" s="30"/>
      <c r="POB114" s="28"/>
      <c r="POC114" s="28"/>
      <c r="POD114" s="31"/>
      <c r="POE114" s="28"/>
      <c r="POF114" s="28"/>
      <c r="POG114" s="3"/>
      <c r="POH114" s="29"/>
      <c r="POI114" s="30"/>
      <c r="POJ114" s="28"/>
      <c r="POK114" s="28"/>
      <c r="POL114" s="31"/>
      <c r="POM114" s="28"/>
      <c r="PON114" s="28"/>
      <c r="POO114" s="3"/>
      <c r="POP114" s="29"/>
      <c r="POQ114" s="30"/>
      <c r="POR114" s="28"/>
      <c r="POS114" s="28"/>
      <c r="POT114" s="31"/>
      <c r="POU114" s="28"/>
      <c r="POV114" s="28"/>
      <c r="POW114" s="3"/>
      <c r="POX114" s="29"/>
      <c r="POY114" s="30"/>
      <c r="POZ114" s="28"/>
      <c r="PPA114" s="28"/>
      <c r="PPB114" s="31"/>
      <c r="PPC114" s="28"/>
      <c r="PPD114" s="28"/>
      <c r="PPE114" s="3"/>
      <c r="PPF114" s="29"/>
      <c r="PPG114" s="30"/>
      <c r="PPH114" s="28"/>
      <c r="PPI114" s="28"/>
      <c r="PPJ114" s="31"/>
      <c r="PPK114" s="28"/>
      <c r="PPL114" s="28"/>
      <c r="PPM114" s="3"/>
      <c r="PPN114" s="29"/>
      <c r="PPO114" s="30"/>
      <c r="PPP114" s="28"/>
      <c r="PPQ114" s="28"/>
      <c r="PPR114" s="31"/>
      <c r="PPS114" s="28"/>
      <c r="PPT114" s="28"/>
      <c r="PPU114" s="3"/>
      <c r="PPV114" s="29"/>
      <c r="PPW114" s="30"/>
      <c r="PPX114" s="28"/>
      <c r="PPY114" s="28"/>
      <c r="PPZ114" s="31"/>
      <c r="PQA114" s="28"/>
      <c r="PQB114" s="28"/>
      <c r="PQC114" s="3"/>
      <c r="PQD114" s="29"/>
      <c r="PQE114" s="30"/>
      <c r="PQF114" s="28"/>
      <c r="PQG114" s="28"/>
      <c r="PQH114" s="31"/>
      <c r="PQI114" s="28"/>
      <c r="PQJ114" s="28"/>
      <c r="PQK114" s="3"/>
      <c r="PQL114" s="29"/>
      <c r="PQM114" s="30"/>
      <c r="PQN114" s="28"/>
      <c r="PQO114" s="28"/>
      <c r="PQP114" s="31"/>
      <c r="PQQ114" s="28"/>
      <c r="PQR114" s="28"/>
      <c r="PQS114" s="3"/>
      <c r="PQT114" s="29"/>
      <c r="PQU114" s="30"/>
      <c r="PQV114" s="28"/>
      <c r="PQW114" s="28"/>
      <c r="PQX114" s="31"/>
      <c r="PQY114" s="28"/>
      <c r="PQZ114" s="28"/>
      <c r="PRA114" s="3"/>
      <c r="PRB114" s="29"/>
      <c r="PRC114" s="30"/>
      <c r="PRD114" s="28"/>
      <c r="PRE114" s="28"/>
      <c r="PRF114" s="31"/>
      <c r="PRG114" s="28"/>
      <c r="PRH114" s="28"/>
      <c r="PRI114" s="3"/>
      <c r="PRJ114" s="29"/>
      <c r="PRK114" s="30"/>
      <c r="PRL114" s="28"/>
      <c r="PRM114" s="28"/>
      <c r="PRN114" s="31"/>
      <c r="PRO114" s="28"/>
      <c r="PRP114" s="28"/>
      <c r="PRQ114" s="3"/>
      <c r="PRR114" s="29"/>
      <c r="PRS114" s="30"/>
      <c r="PRT114" s="28"/>
      <c r="PRU114" s="28"/>
      <c r="PRV114" s="31"/>
      <c r="PRW114" s="28"/>
      <c r="PRX114" s="28"/>
      <c r="PRY114" s="3"/>
      <c r="PRZ114" s="29"/>
      <c r="PSA114" s="30"/>
      <c r="PSB114" s="28"/>
      <c r="PSC114" s="28"/>
      <c r="PSD114" s="31"/>
      <c r="PSE114" s="28"/>
      <c r="PSF114" s="28"/>
      <c r="PSG114" s="3"/>
      <c r="PSH114" s="29"/>
      <c r="PSI114" s="30"/>
      <c r="PSJ114" s="28"/>
      <c r="PSK114" s="28"/>
      <c r="PSL114" s="31"/>
      <c r="PSM114" s="28"/>
      <c r="PSN114" s="28"/>
      <c r="PSO114" s="3"/>
      <c r="PSP114" s="29"/>
      <c r="PSQ114" s="30"/>
      <c r="PSR114" s="28"/>
      <c r="PSS114" s="28"/>
      <c r="PST114" s="31"/>
      <c r="PSU114" s="28"/>
      <c r="PSV114" s="28"/>
      <c r="PSW114" s="3"/>
      <c r="PSX114" s="29"/>
      <c r="PSY114" s="30"/>
      <c r="PSZ114" s="28"/>
      <c r="PTA114" s="28"/>
      <c r="PTB114" s="31"/>
      <c r="PTC114" s="28"/>
      <c r="PTD114" s="28"/>
      <c r="PTE114" s="3"/>
      <c r="PTF114" s="29"/>
      <c r="PTG114" s="30"/>
      <c r="PTH114" s="28"/>
      <c r="PTI114" s="28"/>
      <c r="PTJ114" s="31"/>
      <c r="PTK114" s="28"/>
      <c r="PTL114" s="28"/>
      <c r="PTM114" s="3"/>
      <c r="PTN114" s="29"/>
      <c r="PTO114" s="30"/>
      <c r="PTP114" s="28"/>
      <c r="PTQ114" s="28"/>
      <c r="PTR114" s="31"/>
      <c r="PTS114" s="28"/>
      <c r="PTT114" s="28"/>
      <c r="PTU114" s="3"/>
      <c r="PTV114" s="29"/>
      <c r="PTW114" s="30"/>
      <c r="PTX114" s="28"/>
      <c r="PTY114" s="28"/>
      <c r="PTZ114" s="31"/>
      <c r="PUA114" s="28"/>
      <c r="PUB114" s="28"/>
      <c r="PUC114" s="3"/>
      <c r="PUD114" s="29"/>
      <c r="PUE114" s="30"/>
      <c r="PUF114" s="28"/>
      <c r="PUG114" s="28"/>
      <c r="PUH114" s="31"/>
      <c r="PUI114" s="28"/>
      <c r="PUJ114" s="28"/>
      <c r="PUK114" s="3"/>
      <c r="PUL114" s="29"/>
      <c r="PUM114" s="30"/>
      <c r="PUN114" s="28"/>
      <c r="PUO114" s="28"/>
      <c r="PUP114" s="31"/>
      <c r="PUQ114" s="28"/>
      <c r="PUR114" s="28"/>
      <c r="PUS114" s="3"/>
      <c r="PUT114" s="29"/>
      <c r="PUU114" s="30"/>
      <c r="PUV114" s="28"/>
      <c r="PUW114" s="28"/>
      <c r="PUX114" s="31"/>
      <c r="PUY114" s="28"/>
      <c r="PUZ114" s="28"/>
      <c r="PVA114" s="3"/>
      <c r="PVB114" s="29"/>
      <c r="PVC114" s="30"/>
      <c r="PVD114" s="28"/>
      <c r="PVE114" s="28"/>
      <c r="PVF114" s="31"/>
      <c r="PVG114" s="28"/>
      <c r="PVH114" s="28"/>
      <c r="PVI114" s="3"/>
      <c r="PVJ114" s="29"/>
      <c r="PVK114" s="30"/>
      <c r="PVL114" s="28"/>
      <c r="PVM114" s="28"/>
      <c r="PVN114" s="31"/>
      <c r="PVO114" s="28"/>
      <c r="PVP114" s="28"/>
      <c r="PVQ114" s="3"/>
      <c r="PVR114" s="29"/>
      <c r="PVS114" s="30"/>
      <c r="PVT114" s="28"/>
      <c r="PVU114" s="28"/>
      <c r="PVV114" s="31"/>
      <c r="PVW114" s="28"/>
      <c r="PVX114" s="28"/>
      <c r="PVY114" s="3"/>
      <c r="PVZ114" s="29"/>
      <c r="PWA114" s="30"/>
      <c r="PWB114" s="28"/>
      <c r="PWC114" s="28"/>
      <c r="PWD114" s="31"/>
      <c r="PWE114" s="28"/>
      <c r="PWF114" s="28"/>
      <c r="PWG114" s="3"/>
      <c r="PWH114" s="29"/>
      <c r="PWI114" s="30"/>
      <c r="PWJ114" s="28"/>
      <c r="PWK114" s="28"/>
      <c r="PWL114" s="31"/>
      <c r="PWM114" s="28"/>
      <c r="PWN114" s="28"/>
      <c r="PWO114" s="3"/>
      <c r="PWP114" s="29"/>
      <c r="PWQ114" s="30"/>
      <c r="PWR114" s="28"/>
      <c r="PWS114" s="28"/>
      <c r="PWT114" s="31"/>
      <c r="PWU114" s="28"/>
      <c r="PWV114" s="28"/>
      <c r="PWW114" s="3"/>
      <c r="PWX114" s="29"/>
      <c r="PWY114" s="30"/>
      <c r="PWZ114" s="28"/>
      <c r="PXA114" s="28"/>
      <c r="PXB114" s="31"/>
      <c r="PXC114" s="28"/>
      <c r="PXD114" s="28"/>
      <c r="PXE114" s="3"/>
      <c r="PXF114" s="29"/>
      <c r="PXG114" s="30"/>
      <c r="PXH114" s="28"/>
      <c r="PXI114" s="28"/>
      <c r="PXJ114" s="31"/>
      <c r="PXK114" s="28"/>
      <c r="PXL114" s="28"/>
      <c r="PXM114" s="3"/>
      <c r="PXN114" s="29"/>
      <c r="PXO114" s="30"/>
      <c r="PXP114" s="28"/>
      <c r="PXQ114" s="28"/>
      <c r="PXR114" s="31"/>
      <c r="PXS114" s="28"/>
      <c r="PXT114" s="28"/>
      <c r="PXU114" s="3"/>
      <c r="PXV114" s="29"/>
      <c r="PXW114" s="30"/>
      <c r="PXX114" s="28"/>
      <c r="PXY114" s="28"/>
      <c r="PXZ114" s="31"/>
      <c r="PYA114" s="28"/>
      <c r="PYB114" s="28"/>
      <c r="PYC114" s="3"/>
      <c r="PYD114" s="29"/>
      <c r="PYE114" s="30"/>
      <c r="PYF114" s="28"/>
      <c r="PYG114" s="28"/>
      <c r="PYH114" s="31"/>
      <c r="PYI114" s="28"/>
      <c r="PYJ114" s="28"/>
      <c r="PYK114" s="3"/>
      <c r="PYL114" s="29"/>
      <c r="PYM114" s="30"/>
      <c r="PYN114" s="28"/>
      <c r="PYO114" s="28"/>
      <c r="PYP114" s="31"/>
      <c r="PYQ114" s="28"/>
      <c r="PYR114" s="28"/>
      <c r="PYS114" s="3"/>
      <c r="PYT114" s="29"/>
      <c r="PYU114" s="30"/>
      <c r="PYV114" s="28"/>
      <c r="PYW114" s="28"/>
      <c r="PYX114" s="31"/>
      <c r="PYY114" s="28"/>
      <c r="PYZ114" s="28"/>
      <c r="PZA114" s="3"/>
      <c r="PZB114" s="29"/>
      <c r="PZC114" s="30"/>
      <c r="PZD114" s="28"/>
      <c r="PZE114" s="28"/>
      <c r="PZF114" s="31"/>
      <c r="PZG114" s="28"/>
      <c r="PZH114" s="28"/>
      <c r="PZI114" s="3"/>
      <c r="PZJ114" s="29"/>
      <c r="PZK114" s="30"/>
      <c r="PZL114" s="28"/>
      <c r="PZM114" s="28"/>
      <c r="PZN114" s="31"/>
      <c r="PZO114" s="28"/>
      <c r="PZP114" s="28"/>
      <c r="PZQ114" s="3"/>
      <c r="PZR114" s="29"/>
      <c r="PZS114" s="30"/>
      <c r="PZT114" s="28"/>
      <c r="PZU114" s="28"/>
      <c r="PZV114" s="31"/>
      <c r="PZW114" s="28"/>
      <c r="PZX114" s="28"/>
      <c r="PZY114" s="3"/>
      <c r="PZZ114" s="29"/>
      <c r="QAA114" s="30"/>
      <c r="QAB114" s="28"/>
      <c r="QAC114" s="28"/>
      <c r="QAD114" s="31"/>
      <c r="QAE114" s="28"/>
      <c r="QAF114" s="28"/>
      <c r="QAG114" s="3"/>
      <c r="QAH114" s="29"/>
      <c r="QAI114" s="30"/>
      <c r="QAJ114" s="28"/>
      <c r="QAK114" s="28"/>
      <c r="QAL114" s="31"/>
      <c r="QAM114" s="28"/>
      <c r="QAN114" s="28"/>
      <c r="QAO114" s="3"/>
      <c r="QAP114" s="29"/>
      <c r="QAQ114" s="30"/>
      <c r="QAR114" s="28"/>
      <c r="QAS114" s="28"/>
      <c r="QAT114" s="31"/>
      <c r="QAU114" s="28"/>
      <c r="QAV114" s="28"/>
      <c r="QAW114" s="3"/>
      <c r="QAX114" s="29"/>
      <c r="QAY114" s="30"/>
      <c r="QAZ114" s="28"/>
      <c r="QBA114" s="28"/>
      <c r="QBB114" s="31"/>
      <c r="QBC114" s="28"/>
      <c r="QBD114" s="28"/>
      <c r="QBE114" s="3"/>
      <c r="QBF114" s="29"/>
      <c r="QBG114" s="30"/>
      <c r="QBH114" s="28"/>
      <c r="QBI114" s="28"/>
      <c r="QBJ114" s="31"/>
      <c r="QBK114" s="28"/>
      <c r="QBL114" s="28"/>
      <c r="QBM114" s="3"/>
      <c r="QBN114" s="29"/>
      <c r="QBO114" s="30"/>
      <c r="QBP114" s="28"/>
      <c r="QBQ114" s="28"/>
      <c r="QBR114" s="31"/>
      <c r="QBS114" s="28"/>
      <c r="QBT114" s="28"/>
      <c r="QBU114" s="3"/>
      <c r="QBV114" s="29"/>
      <c r="QBW114" s="30"/>
      <c r="QBX114" s="28"/>
      <c r="QBY114" s="28"/>
      <c r="QBZ114" s="31"/>
      <c r="QCA114" s="28"/>
      <c r="QCB114" s="28"/>
      <c r="QCC114" s="3"/>
      <c r="QCD114" s="29"/>
      <c r="QCE114" s="30"/>
      <c r="QCF114" s="28"/>
      <c r="QCG114" s="28"/>
      <c r="QCH114" s="31"/>
      <c r="QCI114" s="28"/>
      <c r="QCJ114" s="28"/>
      <c r="QCK114" s="3"/>
      <c r="QCL114" s="29"/>
      <c r="QCM114" s="30"/>
      <c r="QCN114" s="28"/>
      <c r="QCO114" s="28"/>
      <c r="QCP114" s="31"/>
      <c r="QCQ114" s="28"/>
      <c r="QCR114" s="28"/>
      <c r="QCS114" s="3"/>
      <c r="QCT114" s="29"/>
      <c r="QCU114" s="30"/>
      <c r="QCV114" s="28"/>
      <c r="QCW114" s="28"/>
      <c r="QCX114" s="31"/>
      <c r="QCY114" s="28"/>
      <c r="QCZ114" s="28"/>
      <c r="QDA114" s="3"/>
      <c r="QDB114" s="29"/>
      <c r="QDC114" s="30"/>
      <c r="QDD114" s="28"/>
      <c r="QDE114" s="28"/>
      <c r="QDF114" s="31"/>
      <c r="QDG114" s="28"/>
      <c r="QDH114" s="28"/>
      <c r="QDI114" s="3"/>
      <c r="QDJ114" s="29"/>
      <c r="QDK114" s="30"/>
      <c r="QDL114" s="28"/>
      <c r="QDM114" s="28"/>
      <c r="QDN114" s="31"/>
      <c r="QDO114" s="28"/>
      <c r="QDP114" s="28"/>
      <c r="QDQ114" s="3"/>
      <c r="QDR114" s="29"/>
      <c r="QDS114" s="30"/>
      <c r="QDT114" s="28"/>
      <c r="QDU114" s="28"/>
      <c r="QDV114" s="31"/>
      <c r="QDW114" s="28"/>
      <c r="QDX114" s="28"/>
      <c r="QDY114" s="3"/>
      <c r="QDZ114" s="29"/>
      <c r="QEA114" s="30"/>
      <c r="QEB114" s="28"/>
      <c r="QEC114" s="28"/>
      <c r="QED114" s="31"/>
      <c r="QEE114" s="28"/>
      <c r="QEF114" s="28"/>
      <c r="QEG114" s="3"/>
      <c r="QEH114" s="29"/>
      <c r="QEI114" s="30"/>
      <c r="QEJ114" s="28"/>
      <c r="QEK114" s="28"/>
      <c r="QEL114" s="31"/>
      <c r="QEM114" s="28"/>
      <c r="QEN114" s="28"/>
      <c r="QEO114" s="3"/>
      <c r="QEP114" s="29"/>
      <c r="QEQ114" s="30"/>
      <c r="QER114" s="28"/>
      <c r="QES114" s="28"/>
      <c r="QET114" s="31"/>
      <c r="QEU114" s="28"/>
      <c r="QEV114" s="28"/>
      <c r="QEW114" s="3"/>
      <c r="QEX114" s="29"/>
      <c r="QEY114" s="30"/>
      <c r="QEZ114" s="28"/>
      <c r="QFA114" s="28"/>
      <c r="QFB114" s="31"/>
      <c r="QFC114" s="28"/>
      <c r="QFD114" s="28"/>
      <c r="QFE114" s="3"/>
      <c r="QFF114" s="29"/>
      <c r="QFG114" s="30"/>
      <c r="QFH114" s="28"/>
      <c r="QFI114" s="28"/>
      <c r="QFJ114" s="31"/>
      <c r="QFK114" s="28"/>
      <c r="QFL114" s="28"/>
      <c r="QFM114" s="3"/>
      <c r="QFN114" s="29"/>
      <c r="QFO114" s="30"/>
      <c r="QFP114" s="28"/>
      <c r="QFQ114" s="28"/>
      <c r="QFR114" s="31"/>
      <c r="QFS114" s="28"/>
      <c r="QFT114" s="28"/>
      <c r="QFU114" s="3"/>
      <c r="QFV114" s="29"/>
      <c r="QFW114" s="30"/>
      <c r="QFX114" s="28"/>
      <c r="QFY114" s="28"/>
      <c r="QFZ114" s="31"/>
      <c r="QGA114" s="28"/>
      <c r="QGB114" s="28"/>
      <c r="QGC114" s="3"/>
      <c r="QGD114" s="29"/>
      <c r="QGE114" s="30"/>
      <c r="QGF114" s="28"/>
      <c r="QGG114" s="28"/>
      <c r="QGH114" s="31"/>
      <c r="QGI114" s="28"/>
      <c r="QGJ114" s="28"/>
      <c r="QGK114" s="3"/>
      <c r="QGL114" s="29"/>
      <c r="QGM114" s="30"/>
      <c r="QGN114" s="28"/>
      <c r="QGO114" s="28"/>
      <c r="QGP114" s="31"/>
      <c r="QGQ114" s="28"/>
      <c r="QGR114" s="28"/>
      <c r="QGS114" s="3"/>
      <c r="QGT114" s="29"/>
      <c r="QGU114" s="30"/>
      <c r="QGV114" s="28"/>
      <c r="QGW114" s="28"/>
      <c r="QGX114" s="31"/>
      <c r="QGY114" s="28"/>
      <c r="QGZ114" s="28"/>
      <c r="QHA114" s="3"/>
      <c r="QHB114" s="29"/>
      <c r="QHC114" s="30"/>
      <c r="QHD114" s="28"/>
      <c r="QHE114" s="28"/>
      <c r="QHF114" s="31"/>
      <c r="QHG114" s="28"/>
      <c r="QHH114" s="28"/>
      <c r="QHI114" s="3"/>
      <c r="QHJ114" s="29"/>
      <c r="QHK114" s="30"/>
      <c r="QHL114" s="28"/>
      <c r="QHM114" s="28"/>
      <c r="QHN114" s="31"/>
      <c r="QHO114" s="28"/>
      <c r="QHP114" s="28"/>
      <c r="QHQ114" s="3"/>
      <c r="QHR114" s="29"/>
      <c r="QHS114" s="30"/>
      <c r="QHT114" s="28"/>
      <c r="QHU114" s="28"/>
      <c r="QHV114" s="31"/>
      <c r="QHW114" s="28"/>
      <c r="QHX114" s="28"/>
      <c r="QHY114" s="3"/>
      <c r="QHZ114" s="29"/>
      <c r="QIA114" s="30"/>
      <c r="QIB114" s="28"/>
      <c r="QIC114" s="28"/>
      <c r="QID114" s="31"/>
      <c r="QIE114" s="28"/>
      <c r="QIF114" s="28"/>
      <c r="QIG114" s="3"/>
      <c r="QIH114" s="29"/>
      <c r="QII114" s="30"/>
      <c r="QIJ114" s="28"/>
      <c r="QIK114" s="28"/>
      <c r="QIL114" s="31"/>
      <c r="QIM114" s="28"/>
      <c r="QIN114" s="28"/>
      <c r="QIO114" s="3"/>
      <c r="QIP114" s="29"/>
      <c r="QIQ114" s="30"/>
      <c r="QIR114" s="28"/>
      <c r="QIS114" s="28"/>
      <c r="QIT114" s="31"/>
      <c r="QIU114" s="28"/>
      <c r="QIV114" s="28"/>
      <c r="QIW114" s="3"/>
      <c r="QIX114" s="29"/>
      <c r="QIY114" s="30"/>
      <c r="QIZ114" s="28"/>
      <c r="QJA114" s="28"/>
      <c r="QJB114" s="31"/>
      <c r="QJC114" s="28"/>
      <c r="QJD114" s="28"/>
      <c r="QJE114" s="3"/>
      <c r="QJF114" s="29"/>
      <c r="QJG114" s="30"/>
      <c r="QJH114" s="28"/>
      <c r="QJI114" s="28"/>
      <c r="QJJ114" s="31"/>
      <c r="QJK114" s="28"/>
      <c r="QJL114" s="28"/>
      <c r="QJM114" s="3"/>
      <c r="QJN114" s="29"/>
      <c r="QJO114" s="30"/>
      <c r="QJP114" s="28"/>
      <c r="QJQ114" s="28"/>
      <c r="QJR114" s="31"/>
      <c r="QJS114" s="28"/>
      <c r="QJT114" s="28"/>
      <c r="QJU114" s="3"/>
      <c r="QJV114" s="29"/>
      <c r="QJW114" s="30"/>
      <c r="QJX114" s="28"/>
      <c r="QJY114" s="28"/>
      <c r="QJZ114" s="31"/>
      <c r="QKA114" s="28"/>
      <c r="QKB114" s="28"/>
      <c r="QKC114" s="3"/>
      <c r="QKD114" s="29"/>
      <c r="QKE114" s="30"/>
      <c r="QKF114" s="28"/>
      <c r="QKG114" s="28"/>
      <c r="QKH114" s="31"/>
      <c r="QKI114" s="28"/>
      <c r="QKJ114" s="28"/>
      <c r="QKK114" s="3"/>
      <c r="QKL114" s="29"/>
      <c r="QKM114" s="30"/>
      <c r="QKN114" s="28"/>
      <c r="QKO114" s="28"/>
      <c r="QKP114" s="31"/>
      <c r="QKQ114" s="28"/>
      <c r="QKR114" s="28"/>
      <c r="QKS114" s="3"/>
      <c r="QKT114" s="29"/>
      <c r="QKU114" s="30"/>
      <c r="QKV114" s="28"/>
      <c r="QKW114" s="28"/>
      <c r="QKX114" s="31"/>
      <c r="QKY114" s="28"/>
      <c r="QKZ114" s="28"/>
      <c r="QLA114" s="3"/>
      <c r="QLB114" s="29"/>
      <c r="QLC114" s="30"/>
      <c r="QLD114" s="28"/>
      <c r="QLE114" s="28"/>
      <c r="QLF114" s="31"/>
      <c r="QLG114" s="28"/>
      <c r="QLH114" s="28"/>
      <c r="QLI114" s="3"/>
      <c r="QLJ114" s="29"/>
      <c r="QLK114" s="30"/>
      <c r="QLL114" s="28"/>
      <c r="QLM114" s="28"/>
      <c r="QLN114" s="31"/>
      <c r="QLO114" s="28"/>
      <c r="QLP114" s="28"/>
      <c r="QLQ114" s="3"/>
      <c r="QLR114" s="29"/>
      <c r="QLS114" s="30"/>
      <c r="QLT114" s="28"/>
      <c r="QLU114" s="28"/>
      <c r="QLV114" s="31"/>
      <c r="QLW114" s="28"/>
      <c r="QLX114" s="28"/>
      <c r="QLY114" s="3"/>
      <c r="QLZ114" s="29"/>
      <c r="QMA114" s="30"/>
      <c r="QMB114" s="28"/>
      <c r="QMC114" s="28"/>
      <c r="QMD114" s="31"/>
      <c r="QME114" s="28"/>
      <c r="QMF114" s="28"/>
      <c r="QMG114" s="3"/>
      <c r="QMH114" s="29"/>
      <c r="QMI114" s="30"/>
      <c r="QMJ114" s="28"/>
      <c r="QMK114" s="28"/>
      <c r="QML114" s="31"/>
      <c r="QMM114" s="28"/>
      <c r="QMN114" s="28"/>
      <c r="QMO114" s="3"/>
      <c r="QMP114" s="29"/>
      <c r="QMQ114" s="30"/>
      <c r="QMR114" s="28"/>
      <c r="QMS114" s="28"/>
      <c r="QMT114" s="31"/>
      <c r="QMU114" s="28"/>
      <c r="QMV114" s="28"/>
      <c r="QMW114" s="3"/>
      <c r="QMX114" s="29"/>
      <c r="QMY114" s="30"/>
      <c r="QMZ114" s="28"/>
      <c r="QNA114" s="28"/>
      <c r="QNB114" s="31"/>
      <c r="QNC114" s="28"/>
      <c r="QND114" s="28"/>
      <c r="QNE114" s="3"/>
      <c r="QNF114" s="29"/>
      <c r="QNG114" s="30"/>
      <c r="QNH114" s="28"/>
      <c r="QNI114" s="28"/>
      <c r="QNJ114" s="31"/>
      <c r="QNK114" s="28"/>
      <c r="QNL114" s="28"/>
      <c r="QNM114" s="3"/>
      <c r="QNN114" s="29"/>
      <c r="QNO114" s="30"/>
      <c r="QNP114" s="28"/>
      <c r="QNQ114" s="28"/>
      <c r="QNR114" s="31"/>
      <c r="QNS114" s="28"/>
      <c r="QNT114" s="28"/>
      <c r="QNU114" s="3"/>
      <c r="QNV114" s="29"/>
      <c r="QNW114" s="30"/>
      <c r="QNX114" s="28"/>
      <c r="QNY114" s="28"/>
      <c r="QNZ114" s="31"/>
      <c r="QOA114" s="28"/>
      <c r="QOB114" s="28"/>
      <c r="QOC114" s="3"/>
      <c r="QOD114" s="29"/>
      <c r="QOE114" s="30"/>
      <c r="QOF114" s="28"/>
      <c r="QOG114" s="28"/>
      <c r="QOH114" s="31"/>
      <c r="QOI114" s="28"/>
      <c r="QOJ114" s="28"/>
      <c r="QOK114" s="3"/>
      <c r="QOL114" s="29"/>
      <c r="QOM114" s="30"/>
      <c r="QON114" s="28"/>
      <c r="QOO114" s="28"/>
      <c r="QOP114" s="31"/>
      <c r="QOQ114" s="28"/>
      <c r="QOR114" s="28"/>
      <c r="QOS114" s="3"/>
      <c r="QOT114" s="29"/>
      <c r="QOU114" s="30"/>
      <c r="QOV114" s="28"/>
      <c r="QOW114" s="28"/>
      <c r="QOX114" s="31"/>
      <c r="QOY114" s="28"/>
      <c r="QOZ114" s="28"/>
      <c r="QPA114" s="3"/>
      <c r="QPB114" s="29"/>
      <c r="QPC114" s="30"/>
      <c r="QPD114" s="28"/>
      <c r="QPE114" s="28"/>
      <c r="QPF114" s="31"/>
      <c r="QPG114" s="28"/>
      <c r="QPH114" s="28"/>
      <c r="QPI114" s="3"/>
      <c r="QPJ114" s="29"/>
      <c r="QPK114" s="30"/>
      <c r="QPL114" s="28"/>
      <c r="QPM114" s="28"/>
      <c r="QPN114" s="31"/>
      <c r="QPO114" s="28"/>
      <c r="QPP114" s="28"/>
      <c r="QPQ114" s="3"/>
      <c r="QPR114" s="29"/>
      <c r="QPS114" s="30"/>
      <c r="QPT114" s="28"/>
      <c r="QPU114" s="28"/>
      <c r="QPV114" s="31"/>
      <c r="QPW114" s="28"/>
      <c r="QPX114" s="28"/>
      <c r="QPY114" s="3"/>
      <c r="QPZ114" s="29"/>
      <c r="QQA114" s="30"/>
      <c r="QQB114" s="28"/>
      <c r="QQC114" s="28"/>
      <c r="QQD114" s="31"/>
      <c r="QQE114" s="28"/>
      <c r="QQF114" s="28"/>
      <c r="QQG114" s="3"/>
      <c r="QQH114" s="29"/>
      <c r="QQI114" s="30"/>
      <c r="QQJ114" s="28"/>
      <c r="QQK114" s="28"/>
      <c r="QQL114" s="31"/>
      <c r="QQM114" s="28"/>
      <c r="QQN114" s="28"/>
      <c r="QQO114" s="3"/>
      <c r="QQP114" s="29"/>
      <c r="QQQ114" s="30"/>
      <c r="QQR114" s="28"/>
      <c r="QQS114" s="28"/>
      <c r="QQT114" s="31"/>
      <c r="QQU114" s="28"/>
      <c r="QQV114" s="28"/>
      <c r="QQW114" s="3"/>
      <c r="QQX114" s="29"/>
      <c r="QQY114" s="30"/>
      <c r="QQZ114" s="28"/>
      <c r="QRA114" s="28"/>
      <c r="QRB114" s="31"/>
      <c r="QRC114" s="28"/>
      <c r="QRD114" s="28"/>
      <c r="QRE114" s="3"/>
      <c r="QRF114" s="29"/>
      <c r="QRG114" s="30"/>
      <c r="QRH114" s="28"/>
      <c r="QRI114" s="28"/>
      <c r="QRJ114" s="31"/>
      <c r="QRK114" s="28"/>
      <c r="QRL114" s="28"/>
      <c r="QRM114" s="3"/>
      <c r="QRN114" s="29"/>
      <c r="QRO114" s="30"/>
      <c r="QRP114" s="28"/>
      <c r="QRQ114" s="28"/>
      <c r="QRR114" s="31"/>
      <c r="QRS114" s="28"/>
      <c r="QRT114" s="28"/>
      <c r="QRU114" s="3"/>
      <c r="QRV114" s="29"/>
      <c r="QRW114" s="30"/>
      <c r="QRX114" s="28"/>
      <c r="QRY114" s="28"/>
      <c r="QRZ114" s="31"/>
      <c r="QSA114" s="28"/>
      <c r="QSB114" s="28"/>
      <c r="QSC114" s="3"/>
      <c r="QSD114" s="29"/>
      <c r="QSE114" s="30"/>
      <c r="QSF114" s="28"/>
      <c r="QSG114" s="28"/>
      <c r="QSH114" s="31"/>
      <c r="QSI114" s="28"/>
      <c r="QSJ114" s="28"/>
      <c r="QSK114" s="3"/>
      <c r="QSL114" s="29"/>
      <c r="QSM114" s="30"/>
      <c r="QSN114" s="28"/>
      <c r="QSO114" s="28"/>
      <c r="QSP114" s="31"/>
      <c r="QSQ114" s="28"/>
      <c r="QSR114" s="28"/>
      <c r="QSS114" s="3"/>
      <c r="QST114" s="29"/>
      <c r="QSU114" s="30"/>
      <c r="QSV114" s="28"/>
      <c r="QSW114" s="28"/>
      <c r="QSX114" s="31"/>
      <c r="QSY114" s="28"/>
      <c r="QSZ114" s="28"/>
      <c r="QTA114" s="3"/>
      <c r="QTB114" s="29"/>
      <c r="QTC114" s="30"/>
      <c r="QTD114" s="28"/>
      <c r="QTE114" s="28"/>
      <c r="QTF114" s="31"/>
      <c r="QTG114" s="28"/>
      <c r="QTH114" s="28"/>
      <c r="QTI114" s="3"/>
      <c r="QTJ114" s="29"/>
      <c r="QTK114" s="30"/>
      <c r="QTL114" s="28"/>
      <c r="QTM114" s="28"/>
      <c r="QTN114" s="31"/>
      <c r="QTO114" s="28"/>
      <c r="QTP114" s="28"/>
      <c r="QTQ114" s="3"/>
      <c r="QTR114" s="29"/>
      <c r="QTS114" s="30"/>
      <c r="QTT114" s="28"/>
      <c r="QTU114" s="28"/>
      <c r="QTV114" s="31"/>
      <c r="QTW114" s="28"/>
      <c r="QTX114" s="28"/>
      <c r="QTY114" s="3"/>
      <c r="QTZ114" s="29"/>
      <c r="QUA114" s="30"/>
      <c r="QUB114" s="28"/>
      <c r="QUC114" s="28"/>
      <c r="QUD114" s="31"/>
      <c r="QUE114" s="28"/>
      <c r="QUF114" s="28"/>
      <c r="QUG114" s="3"/>
      <c r="QUH114" s="29"/>
      <c r="QUI114" s="30"/>
      <c r="QUJ114" s="28"/>
      <c r="QUK114" s="28"/>
      <c r="QUL114" s="31"/>
      <c r="QUM114" s="28"/>
      <c r="QUN114" s="28"/>
      <c r="QUO114" s="3"/>
      <c r="QUP114" s="29"/>
      <c r="QUQ114" s="30"/>
      <c r="QUR114" s="28"/>
      <c r="QUS114" s="28"/>
      <c r="QUT114" s="31"/>
      <c r="QUU114" s="28"/>
      <c r="QUV114" s="28"/>
      <c r="QUW114" s="3"/>
      <c r="QUX114" s="29"/>
      <c r="QUY114" s="30"/>
      <c r="QUZ114" s="28"/>
      <c r="QVA114" s="28"/>
      <c r="QVB114" s="31"/>
      <c r="QVC114" s="28"/>
      <c r="QVD114" s="28"/>
      <c r="QVE114" s="3"/>
      <c r="QVF114" s="29"/>
      <c r="QVG114" s="30"/>
      <c r="QVH114" s="28"/>
      <c r="QVI114" s="28"/>
      <c r="QVJ114" s="31"/>
      <c r="QVK114" s="28"/>
      <c r="QVL114" s="28"/>
      <c r="QVM114" s="3"/>
      <c r="QVN114" s="29"/>
      <c r="QVO114" s="30"/>
      <c r="QVP114" s="28"/>
      <c r="QVQ114" s="28"/>
      <c r="QVR114" s="31"/>
      <c r="QVS114" s="28"/>
      <c r="QVT114" s="28"/>
      <c r="QVU114" s="3"/>
      <c r="QVV114" s="29"/>
      <c r="QVW114" s="30"/>
      <c r="QVX114" s="28"/>
      <c r="QVY114" s="28"/>
      <c r="QVZ114" s="31"/>
      <c r="QWA114" s="28"/>
      <c r="QWB114" s="28"/>
      <c r="QWC114" s="3"/>
      <c r="QWD114" s="29"/>
      <c r="QWE114" s="30"/>
      <c r="QWF114" s="28"/>
      <c r="QWG114" s="28"/>
      <c r="QWH114" s="31"/>
      <c r="QWI114" s="28"/>
      <c r="QWJ114" s="28"/>
      <c r="QWK114" s="3"/>
      <c r="QWL114" s="29"/>
      <c r="QWM114" s="30"/>
      <c r="QWN114" s="28"/>
      <c r="QWO114" s="28"/>
      <c r="QWP114" s="31"/>
      <c r="QWQ114" s="28"/>
      <c r="QWR114" s="28"/>
      <c r="QWS114" s="3"/>
      <c r="QWT114" s="29"/>
      <c r="QWU114" s="30"/>
      <c r="QWV114" s="28"/>
      <c r="QWW114" s="28"/>
      <c r="QWX114" s="31"/>
      <c r="QWY114" s="28"/>
      <c r="QWZ114" s="28"/>
      <c r="QXA114" s="3"/>
      <c r="QXB114" s="29"/>
      <c r="QXC114" s="30"/>
      <c r="QXD114" s="28"/>
      <c r="QXE114" s="28"/>
      <c r="QXF114" s="31"/>
      <c r="QXG114" s="28"/>
      <c r="QXH114" s="28"/>
      <c r="QXI114" s="3"/>
      <c r="QXJ114" s="29"/>
      <c r="QXK114" s="30"/>
      <c r="QXL114" s="28"/>
      <c r="QXM114" s="28"/>
      <c r="QXN114" s="31"/>
      <c r="QXO114" s="28"/>
      <c r="QXP114" s="28"/>
      <c r="QXQ114" s="3"/>
      <c r="QXR114" s="29"/>
      <c r="QXS114" s="30"/>
      <c r="QXT114" s="28"/>
      <c r="QXU114" s="28"/>
      <c r="QXV114" s="31"/>
      <c r="QXW114" s="28"/>
      <c r="QXX114" s="28"/>
      <c r="QXY114" s="3"/>
      <c r="QXZ114" s="29"/>
      <c r="QYA114" s="30"/>
      <c r="QYB114" s="28"/>
      <c r="QYC114" s="28"/>
      <c r="QYD114" s="31"/>
      <c r="QYE114" s="28"/>
      <c r="QYF114" s="28"/>
      <c r="QYG114" s="3"/>
      <c r="QYH114" s="29"/>
      <c r="QYI114" s="30"/>
      <c r="QYJ114" s="28"/>
      <c r="QYK114" s="28"/>
      <c r="QYL114" s="31"/>
      <c r="QYM114" s="28"/>
      <c r="QYN114" s="28"/>
      <c r="QYO114" s="3"/>
      <c r="QYP114" s="29"/>
      <c r="QYQ114" s="30"/>
      <c r="QYR114" s="28"/>
      <c r="QYS114" s="28"/>
      <c r="QYT114" s="31"/>
      <c r="QYU114" s="28"/>
      <c r="QYV114" s="28"/>
      <c r="QYW114" s="3"/>
      <c r="QYX114" s="29"/>
      <c r="QYY114" s="30"/>
      <c r="QYZ114" s="28"/>
      <c r="QZA114" s="28"/>
      <c r="QZB114" s="31"/>
      <c r="QZC114" s="28"/>
      <c r="QZD114" s="28"/>
      <c r="QZE114" s="3"/>
      <c r="QZF114" s="29"/>
      <c r="QZG114" s="30"/>
      <c r="QZH114" s="28"/>
      <c r="QZI114" s="28"/>
      <c r="QZJ114" s="31"/>
      <c r="QZK114" s="28"/>
      <c r="QZL114" s="28"/>
      <c r="QZM114" s="3"/>
      <c r="QZN114" s="29"/>
      <c r="QZO114" s="30"/>
      <c r="QZP114" s="28"/>
      <c r="QZQ114" s="28"/>
      <c r="QZR114" s="31"/>
      <c r="QZS114" s="28"/>
      <c r="QZT114" s="28"/>
      <c r="QZU114" s="3"/>
      <c r="QZV114" s="29"/>
      <c r="QZW114" s="30"/>
      <c r="QZX114" s="28"/>
      <c r="QZY114" s="28"/>
      <c r="QZZ114" s="31"/>
      <c r="RAA114" s="28"/>
      <c r="RAB114" s="28"/>
      <c r="RAC114" s="3"/>
      <c r="RAD114" s="29"/>
      <c r="RAE114" s="30"/>
      <c r="RAF114" s="28"/>
      <c r="RAG114" s="28"/>
      <c r="RAH114" s="31"/>
      <c r="RAI114" s="28"/>
      <c r="RAJ114" s="28"/>
      <c r="RAK114" s="3"/>
      <c r="RAL114" s="29"/>
      <c r="RAM114" s="30"/>
      <c r="RAN114" s="28"/>
      <c r="RAO114" s="28"/>
      <c r="RAP114" s="31"/>
      <c r="RAQ114" s="28"/>
      <c r="RAR114" s="28"/>
      <c r="RAS114" s="3"/>
      <c r="RAT114" s="29"/>
      <c r="RAU114" s="30"/>
      <c r="RAV114" s="28"/>
      <c r="RAW114" s="28"/>
      <c r="RAX114" s="31"/>
      <c r="RAY114" s="28"/>
      <c r="RAZ114" s="28"/>
      <c r="RBA114" s="3"/>
      <c r="RBB114" s="29"/>
      <c r="RBC114" s="30"/>
      <c r="RBD114" s="28"/>
      <c r="RBE114" s="28"/>
      <c r="RBF114" s="31"/>
      <c r="RBG114" s="28"/>
      <c r="RBH114" s="28"/>
      <c r="RBI114" s="3"/>
      <c r="RBJ114" s="29"/>
      <c r="RBK114" s="30"/>
      <c r="RBL114" s="28"/>
      <c r="RBM114" s="28"/>
      <c r="RBN114" s="31"/>
      <c r="RBO114" s="28"/>
      <c r="RBP114" s="28"/>
      <c r="RBQ114" s="3"/>
      <c r="RBR114" s="29"/>
      <c r="RBS114" s="30"/>
      <c r="RBT114" s="28"/>
      <c r="RBU114" s="28"/>
      <c r="RBV114" s="31"/>
      <c r="RBW114" s="28"/>
      <c r="RBX114" s="28"/>
      <c r="RBY114" s="3"/>
      <c r="RBZ114" s="29"/>
      <c r="RCA114" s="30"/>
      <c r="RCB114" s="28"/>
      <c r="RCC114" s="28"/>
      <c r="RCD114" s="31"/>
      <c r="RCE114" s="28"/>
      <c r="RCF114" s="28"/>
      <c r="RCG114" s="3"/>
      <c r="RCH114" s="29"/>
      <c r="RCI114" s="30"/>
      <c r="RCJ114" s="28"/>
      <c r="RCK114" s="28"/>
      <c r="RCL114" s="31"/>
      <c r="RCM114" s="28"/>
      <c r="RCN114" s="28"/>
      <c r="RCO114" s="3"/>
      <c r="RCP114" s="29"/>
      <c r="RCQ114" s="30"/>
      <c r="RCR114" s="28"/>
      <c r="RCS114" s="28"/>
      <c r="RCT114" s="31"/>
      <c r="RCU114" s="28"/>
      <c r="RCV114" s="28"/>
      <c r="RCW114" s="3"/>
      <c r="RCX114" s="29"/>
      <c r="RCY114" s="30"/>
      <c r="RCZ114" s="28"/>
      <c r="RDA114" s="28"/>
      <c r="RDB114" s="31"/>
      <c r="RDC114" s="28"/>
      <c r="RDD114" s="28"/>
      <c r="RDE114" s="3"/>
      <c r="RDF114" s="29"/>
      <c r="RDG114" s="30"/>
      <c r="RDH114" s="28"/>
      <c r="RDI114" s="28"/>
      <c r="RDJ114" s="31"/>
      <c r="RDK114" s="28"/>
      <c r="RDL114" s="28"/>
      <c r="RDM114" s="3"/>
      <c r="RDN114" s="29"/>
      <c r="RDO114" s="30"/>
      <c r="RDP114" s="28"/>
      <c r="RDQ114" s="28"/>
      <c r="RDR114" s="31"/>
      <c r="RDS114" s="28"/>
      <c r="RDT114" s="28"/>
      <c r="RDU114" s="3"/>
      <c r="RDV114" s="29"/>
      <c r="RDW114" s="30"/>
      <c r="RDX114" s="28"/>
      <c r="RDY114" s="28"/>
      <c r="RDZ114" s="31"/>
      <c r="REA114" s="28"/>
      <c r="REB114" s="28"/>
      <c r="REC114" s="3"/>
      <c r="RED114" s="29"/>
      <c r="REE114" s="30"/>
      <c r="REF114" s="28"/>
      <c r="REG114" s="28"/>
      <c r="REH114" s="31"/>
      <c r="REI114" s="28"/>
      <c r="REJ114" s="28"/>
      <c r="REK114" s="3"/>
      <c r="REL114" s="29"/>
      <c r="REM114" s="30"/>
      <c r="REN114" s="28"/>
      <c r="REO114" s="28"/>
      <c r="REP114" s="31"/>
      <c r="REQ114" s="28"/>
      <c r="RER114" s="28"/>
      <c r="RES114" s="3"/>
      <c r="RET114" s="29"/>
      <c r="REU114" s="30"/>
      <c r="REV114" s="28"/>
      <c r="REW114" s="28"/>
      <c r="REX114" s="31"/>
      <c r="REY114" s="28"/>
      <c r="REZ114" s="28"/>
      <c r="RFA114" s="3"/>
      <c r="RFB114" s="29"/>
      <c r="RFC114" s="30"/>
      <c r="RFD114" s="28"/>
      <c r="RFE114" s="28"/>
      <c r="RFF114" s="31"/>
      <c r="RFG114" s="28"/>
      <c r="RFH114" s="28"/>
      <c r="RFI114" s="3"/>
      <c r="RFJ114" s="29"/>
      <c r="RFK114" s="30"/>
      <c r="RFL114" s="28"/>
      <c r="RFM114" s="28"/>
      <c r="RFN114" s="31"/>
      <c r="RFO114" s="28"/>
      <c r="RFP114" s="28"/>
      <c r="RFQ114" s="3"/>
      <c r="RFR114" s="29"/>
      <c r="RFS114" s="30"/>
      <c r="RFT114" s="28"/>
      <c r="RFU114" s="28"/>
      <c r="RFV114" s="31"/>
      <c r="RFW114" s="28"/>
      <c r="RFX114" s="28"/>
      <c r="RFY114" s="3"/>
      <c r="RFZ114" s="29"/>
      <c r="RGA114" s="30"/>
      <c r="RGB114" s="28"/>
      <c r="RGC114" s="28"/>
      <c r="RGD114" s="31"/>
      <c r="RGE114" s="28"/>
      <c r="RGF114" s="28"/>
      <c r="RGG114" s="3"/>
      <c r="RGH114" s="29"/>
      <c r="RGI114" s="30"/>
      <c r="RGJ114" s="28"/>
      <c r="RGK114" s="28"/>
      <c r="RGL114" s="31"/>
      <c r="RGM114" s="28"/>
      <c r="RGN114" s="28"/>
      <c r="RGO114" s="3"/>
      <c r="RGP114" s="29"/>
      <c r="RGQ114" s="30"/>
      <c r="RGR114" s="28"/>
      <c r="RGS114" s="28"/>
      <c r="RGT114" s="31"/>
      <c r="RGU114" s="28"/>
      <c r="RGV114" s="28"/>
      <c r="RGW114" s="3"/>
      <c r="RGX114" s="29"/>
      <c r="RGY114" s="30"/>
      <c r="RGZ114" s="28"/>
      <c r="RHA114" s="28"/>
      <c r="RHB114" s="31"/>
      <c r="RHC114" s="28"/>
      <c r="RHD114" s="28"/>
      <c r="RHE114" s="3"/>
      <c r="RHF114" s="29"/>
      <c r="RHG114" s="30"/>
      <c r="RHH114" s="28"/>
      <c r="RHI114" s="28"/>
      <c r="RHJ114" s="31"/>
      <c r="RHK114" s="28"/>
      <c r="RHL114" s="28"/>
      <c r="RHM114" s="3"/>
      <c r="RHN114" s="29"/>
      <c r="RHO114" s="30"/>
      <c r="RHP114" s="28"/>
      <c r="RHQ114" s="28"/>
      <c r="RHR114" s="31"/>
      <c r="RHS114" s="28"/>
      <c r="RHT114" s="28"/>
      <c r="RHU114" s="3"/>
      <c r="RHV114" s="29"/>
      <c r="RHW114" s="30"/>
      <c r="RHX114" s="28"/>
      <c r="RHY114" s="28"/>
      <c r="RHZ114" s="31"/>
      <c r="RIA114" s="28"/>
      <c r="RIB114" s="28"/>
      <c r="RIC114" s="3"/>
      <c r="RID114" s="29"/>
      <c r="RIE114" s="30"/>
      <c r="RIF114" s="28"/>
      <c r="RIG114" s="28"/>
      <c r="RIH114" s="31"/>
      <c r="RII114" s="28"/>
      <c r="RIJ114" s="28"/>
      <c r="RIK114" s="3"/>
      <c r="RIL114" s="29"/>
      <c r="RIM114" s="30"/>
      <c r="RIN114" s="28"/>
      <c r="RIO114" s="28"/>
      <c r="RIP114" s="31"/>
      <c r="RIQ114" s="28"/>
      <c r="RIR114" s="28"/>
      <c r="RIS114" s="3"/>
      <c r="RIT114" s="29"/>
      <c r="RIU114" s="30"/>
      <c r="RIV114" s="28"/>
      <c r="RIW114" s="28"/>
      <c r="RIX114" s="31"/>
      <c r="RIY114" s="28"/>
      <c r="RIZ114" s="28"/>
      <c r="RJA114" s="3"/>
      <c r="RJB114" s="29"/>
      <c r="RJC114" s="30"/>
      <c r="RJD114" s="28"/>
      <c r="RJE114" s="28"/>
      <c r="RJF114" s="31"/>
      <c r="RJG114" s="28"/>
      <c r="RJH114" s="28"/>
      <c r="RJI114" s="3"/>
      <c r="RJJ114" s="29"/>
      <c r="RJK114" s="30"/>
      <c r="RJL114" s="28"/>
      <c r="RJM114" s="28"/>
      <c r="RJN114" s="31"/>
      <c r="RJO114" s="28"/>
      <c r="RJP114" s="28"/>
      <c r="RJQ114" s="3"/>
      <c r="RJR114" s="29"/>
      <c r="RJS114" s="30"/>
      <c r="RJT114" s="28"/>
      <c r="RJU114" s="28"/>
      <c r="RJV114" s="31"/>
      <c r="RJW114" s="28"/>
      <c r="RJX114" s="28"/>
      <c r="RJY114" s="3"/>
      <c r="RJZ114" s="29"/>
      <c r="RKA114" s="30"/>
      <c r="RKB114" s="28"/>
      <c r="RKC114" s="28"/>
      <c r="RKD114" s="31"/>
      <c r="RKE114" s="28"/>
      <c r="RKF114" s="28"/>
      <c r="RKG114" s="3"/>
      <c r="RKH114" s="29"/>
      <c r="RKI114" s="30"/>
      <c r="RKJ114" s="28"/>
      <c r="RKK114" s="28"/>
      <c r="RKL114" s="31"/>
      <c r="RKM114" s="28"/>
      <c r="RKN114" s="28"/>
      <c r="RKO114" s="3"/>
      <c r="RKP114" s="29"/>
      <c r="RKQ114" s="30"/>
      <c r="RKR114" s="28"/>
      <c r="RKS114" s="28"/>
      <c r="RKT114" s="31"/>
      <c r="RKU114" s="28"/>
      <c r="RKV114" s="28"/>
      <c r="RKW114" s="3"/>
      <c r="RKX114" s="29"/>
      <c r="RKY114" s="30"/>
      <c r="RKZ114" s="28"/>
      <c r="RLA114" s="28"/>
      <c r="RLB114" s="31"/>
      <c r="RLC114" s="28"/>
      <c r="RLD114" s="28"/>
      <c r="RLE114" s="3"/>
      <c r="RLF114" s="29"/>
      <c r="RLG114" s="30"/>
      <c r="RLH114" s="28"/>
      <c r="RLI114" s="28"/>
      <c r="RLJ114" s="31"/>
      <c r="RLK114" s="28"/>
      <c r="RLL114" s="28"/>
      <c r="RLM114" s="3"/>
      <c r="RLN114" s="29"/>
      <c r="RLO114" s="30"/>
      <c r="RLP114" s="28"/>
      <c r="RLQ114" s="28"/>
      <c r="RLR114" s="31"/>
      <c r="RLS114" s="28"/>
      <c r="RLT114" s="28"/>
      <c r="RLU114" s="3"/>
      <c r="RLV114" s="29"/>
      <c r="RLW114" s="30"/>
      <c r="RLX114" s="28"/>
      <c r="RLY114" s="28"/>
      <c r="RLZ114" s="31"/>
      <c r="RMA114" s="28"/>
      <c r="RMB114" s="28"/>
      <c r="RMC114" s="3"/>
      <c r="RMD114" s="29"/>
      <c r="RME114" s="30"/>
      <c r="RMF114" s="28"/>
      <c r="RMG114" s="28"/>
      <c r="RMH114" s="31"/>
      <c r="RMI114" s="28"/>
      <c r="RMJ114" s="28"/>
      <c r="RMK114" s="3"/>
      <c r="RML114" s="29"/>
      <c r="RMM114" s="30"/>
      <c r="RMN114" s="28"/>
      <c r="RMO114" s="28"/>
      <c r="RMP114" s="31"/>
      <c r="RMQ114" s="28"/>
      <c r="RMR114" s="28"/>
      <c r="RMS114" s="3"/>
      <c r="RMT114" s="29"/>
      <c r="RMU114" s="30"/>
      <c r="RMV114" s="28"/>
      <c r="RMW114" s="28"/>
      <c r="RMX114" s="31"/>
      <c r="RMY114" s="28"/>
      <c r="RMZ114" s="28"/>
      <c r="RNA114" s="3"/>
      <c r="RNB114" s="29"/>
      <c r="RNC114" s="30"/>
      <c r="RND114" s="28"/>
      <c r="RNE114" s="28"/>
      <c r="RNF114" s="31"/>
      <c r="RNG114" s="28"/>
      <c r="RNH114" s="28"/>
      <c r="RNI114" s="3"/>
      <c r="RNJ114" s="29"/>
      <c r="RNK114" s="30"/>
      <c r="RNL114" s="28"/>
      <c r="RNM114" s="28"/>
      <c r="RNN114" s="31"/>
      <c r="RNO114" s="28"/>
      <c r="RNP114" s="28"/>
      <c r="RNQ114" s="3"/>
      <c r="RNR114" s="29"/>
      <c r="RNS114" s="30"/>
      <c r="RNT114" s="28"/>
      <c r="RNU114" s="28"/>
      <c r="RNV114" s="31"/>
      <c r="RNW114" s="28"/>
      <c r="RNX114" s="28"/>
      <c r="RNY114" s="3"/>
      <c r="RNZ114" s="29"/>
      <c r="ROA114" s="30"/>
      <c r="ROB114" s="28"/>
      <c r="ROC114" s="28"/>
      <c r="ROD114" s="31"/>
      <c r="ROE114" s="28"/>
      <c r="ROF114" s="28"/>
      <c r="ROG114" s="3"/>
      <c r="ROH114" s="29"/>
      <c r="ROI114" s="30"/>
      <c r="ROJ114" s="28"/>
      <c r="ROK114" s="28"/>
      <c r="ROL114" s="31"/>
      <c r="ROM114" s="28"/>
      <c r="RON114" s="28"/>
      <c r="ROO114" s="3"/>
      <c r="ROP114" s="29"/>
      <c r="ROQ114" s="30"/>
      <c r="ROR114" s="28"/>
      <c r="ROS114" s="28"/>
      <c r="ROT114" s="31"/>
      <c r="ROU114" s="28"/>
      <c r="ROV114" s="28"/>
      <c r="ROW114" s="3"/>
      <c r="ROX114" s="29"/>
      <c r="ROY114" s="30"/>
      <c r="ROZ114" s="28"/>
      <c r="RPA114" s="28"/>
      <c r="RPB114" s="31"/>
      <c r="RPC114" s="28"/>
      <c r="RPD114" s="28"/>
      <c r="RPE114" s="3"/>
      <c r="RPF114" s="29"/>
      <c r="RPG114" s="30"/>
      <c r="RPH114" s="28"/>
      <c r="RPI114" s="28"/>
      <c r="RPJ114" s="31"/>
      <c r="RPK114" s="28"/>
      <c r="RPL114" s="28"/>
      <c r="RPM114" s="3"/>
      <c r="RPN114" s="29"/>
      <c r="RPO114" s="30"/>
      <c r="RPP114" s="28"/>
      <c r="RPQ114" s="28"/>
      <c r="RPR114" s="31"/>
      <c r="RPS114" s="28"/>
      <c r="RPT114" s="28"/>
      <c r="RPU114" s="3"/>
      <c r="RPV114" s="29"/>
      <c r="RPW114" s="30"/>
      <c r="RPX114" s="28"/>
      <c r="RPY114" s="28"/>
      <c r="RPZ114" s="31"/>
      <c r="RQA114" s="28"/>
      <c r="RQB114" s="28"/>
      <c r="RQC114" s="3"/>
      <c r="RQD114" s="29"/>
      <c r="RQE114" s="30"/>
      <c r="RQF114" s="28"/>
      <c r="RQG114" s="28"/>
      <c r="RQH114" s="31"/>
      <c r="RQI114" s="28"/>
      <c r="RQJ114" s="28"/>
      <c r="RQK114" s="3"/>
      <c r="RQL114" s="29"/>
      <c r="RQM114" s="30"/>
      <c r="RQN114" s="28"/>
      <c r="RQO114" s="28"/>
      <c r="RQP114" s="31"/>
      <c r="RQQ114" s="28"/>
      <c r="RQR114" s="28"/>
      <c r="RQS114" s="3"/>
      <c r="RQT114" s="29"/>
      <c r="RQU114" s="30"/>
      <c r="RQV114" s="28"/>
      <c r="RQW114" s="28"/>
      <c r="RQX114" s="31"/>
      <c r="RQY114" s="28"/>
      <c r="RQZ114" s="28"/>
      <c r="RRA114" s="3"/>
      <c r="RRB114" s="29"/>
      <c r="RRC114" s="30"/>
      <c r="RRD114" s="28"/>
      <c r="RRE114" s="28"/>
      <c r="RRF114" s="31"/>
      <c r="RRG114" s="28"/>
      <c r="RRH114" s="28"/>
      <c r="RRI114" s="3"/>
      <c r="RRJ114" s="29"/>
      <c r="RRK114" s="30"/>
      <c r="RRL114" s="28"/>
      <c r="RRM114" s="28"/>
      <c r="RRN114" s="31"/>
      <c r="RRO114" s="28"/>
      <c r="RRP114" s="28"/>
      <c r="RRQ114" s="3"/>
      <c r="RRR114" s="29"/>
      <c r="RRS114" s="30"/>
      <c r="RRT114" s="28"/>
      <c r="RRU114" s="28"/>
      <c r="RRV114" s="31"/>
      <c r="RRW114" s="28"/>
      <c r="RRX114" s="28"/>
      <c r="RRY114" s="3"/>
      <c r="RRZ114" s="29"/>
      <c r="RSA114" s="30"/>
      <c r="RSB114" s="28"/>
      <c r="RSC114" s="28"/>
      <c r="RSD114" s="31"/>
      <c r="RSE114" s="28"/>
      <c r="RSF114" s="28"/>
      <c r="RSG114" s="3"/>
      <c r="RSH114" s="29"/>
      <c r="RSI114" s="30"/>
      <c r="RSJ114" s="28"/>
      <c r="RSK114" s="28"/>
      <c r="RSL114" s="31"/>
      <c r="RSM114" s="28"/>
      <c r="RSN114" s="28"/>
      <c r="RSO114" s="3"/>
      <c r="RSP114" s="29"/>
      <c r="RSQ114" s="30"/>
      <c r="RSR114" s="28"/>
      <c r="RSS114" s="28"/>
      <c r="RST114" s="31"/>
      <c r="RSU114" s="28"/>
      <c r="RSV114" s="28"/>
      <c r="RSW114" s="3"/>
      <c r="RSX114" s="29"/>
      <c r="RSY114" s="30"/>
      <c r="RSZ114" s="28"/>
      <c r="RTA114" s="28"/>
      <c r="RTB114" s="31"/>
      <c r="RTC114" s="28"/>
      <c r="RTD114" s="28"/>
      <c r="RTE114" s="3"/>
      <c r="RTF114" s="29"/>
      <c r="RTG114" s="30"/>
      <c r="RTH114" s="28"/>
      <c r="RTI114" s="28"/>
      <c r="RTJ114" s="31"/>
      <c r="RTK114" s="28"/>
      <c r="RTL114" s="28"/>
      <c r="RTM114" s="3"/>
      <c r="RTN114" s="29"/>
      <c r="RTO114" s="30"/>
      <c r="RTP114" s="28"/>
      <c r="RTQ114" s="28"/>
      <c r="RTR114" s="31"/>
      <c r="RTS114" s="28"/>
      <c r="RTT114" s="28"/>
      <c r="RTU114" s="3"/>
      <c r="RTV114" s="29"/>
      <c r="RTW114" s="30"/>
      <c r="RTX114" s="28"/>
      <c r="RTY114" s="28"/>
      <c r="RTZ114" s="31"/>
      <c r="RUA114" s="28"/>
      <c r="RUB114" s="28"/>
      <c r="RUC114" s="3"/>
      <c r="RUD114" s="29"/>
      <c r="RUE114" s="30"/>
      <c r="RUF114" s="28"/>
      <c r="RUG114" s="28"/>
      <c r="RUH114" s="31"/>
      <c r="RUI114" s="28"/>
      <c r="RUJ114" s="28"/>
      <c r="RUK114" s="3"/>
      <c r="RUL114" s="29"/>
      <c r="RUM114" s="30"/>
      <c r="RUN114" s="28"/>
      <c r="RUO114" s="28"/>
      <c r="RUP114" s="31"/>
      <c r="RUQ114" s="28"/>
      <c r="RUR114" s="28"/>
      <c r="RUS114" s="3"/>
      <c r="RUT114" s="29"/>
      <c r="RUU114" s="30"/>
      <c r="RUV114" s="28"/>
      <c r="RUW114" s="28"/>
      <c r="RUX114" s="31"/>
      <c r="RUY114" s="28"/>
      <c r="RUZ114" s="28"/>
      <c r="RVA114" s="3"/>
      <c r="RVB114" s="29"/>
      <c r="RVC114" s="30"/>
      <c r="RVD114" s="28"/>
      <c r="RVE114" s="28"/>
      <c r="RVF114" s="31"/>
      <c r="RVG114" s="28"/>
      <c r="RVH114" s="28"/>
      <c r="RVI114" s="3"/>
      <c r="RVJ114" s="29"/>
      <c r="RVK114" s="30"/>
      <c r="RVL114" s="28"/>
      <c r="RVM114" s="28"/>
      <c r="RVN114" s="31"/>
      <c r="RVO114" s="28"/>
      <c r="RVP114" s="28"/>
      <c r="RVQ114" s="3"/>
      <c r="RVR114" s="29"/>
      <c r="RVS114" s="30"/>
      <c r="RVT114" s="28"/>
      <c r="RVU114" s="28"/>
      <c r="RVV114" s="31"/>
      <c r="RVW114" s="28"/>
      <c r="RVX114" s="28"/>
      <c r="RVY114" s="3"/>
      <c r="RVZ114" s="29"/>
      <c r="RWA114" s="30"/>
      <c r="RWB114" s="28"/>
      <c r="RWC114" s="28"/>
      <c r="RWD114" s="31"/>
      <c r="RWE114" s="28"/>
      <c r="RWF114" s="28"/>
      <c r="RWG114" s="3"/>
      <c r="RWH114" s="29"/>
      <c r="RWI114" s="30"/>
      <c r="RWJ114" s="28"/>
      <c r="RWK114" s="28"/>
      <c r="RWL114" s="31"/>
      <c r="RWM114" s="28"/>
      <c r="RWN114" s="28"/>
      <c r="RWO114" s="3"/>
      <c r="RWP114" s="29"/>
      <c r="RWQ114" s="30"/>
      <c r="RWR114" s="28"/>
      <c r="RWS114" s="28"/>
      <c r="RWT114" s="31"/>
      <c r="RWU114" s="28"/>
      <c r="RWV114" s="28"/>
      <c r="RWW114" s="3"/>
      <c r="RWX114" s="29"/>
      <c r="RWY114" s="30"/>
      <c r="RWZ114" s="28"/>
      <c r="RXA114" s="28"/>
      <c r="RXB114" s="31"/>
      <c r="RXC114" s="28"/>
      <c r="RXD114" s="28"/>
      <c r="RXE114" s="3"/>
      <c r="RXF114" s="29"/>
      <c r="RXG114" s="30"/>
      <c r="RXH114" s="28"/>
      <c r="RXI114" s="28"/>
      <c r="RXJ114" s="31"/>
      <c r="RXK114" s="28"/>
      <c r="RXL114" s="28"/>
      <c r="RXM114" s="3"/>
      <c r="RXN114" s="29"/>
      <c r="RXO114" s="30"/>
      <c r="RXP114" s="28"/>
      <c r="RXQ114" s="28"/>
      <c r="RXR114" s="31"/>
      <c r="RXS114" s="28"/>
      <c r="RXT114" s="28"/>
      <c r="RXU114" s="3"/>
      <c r="RXV114" s="29"/>
      <c r="RXW114" s="30"/>
      <c r="RXX114" s="28"/>
      <c r="RXY114" s="28"/>
      <c r="RXZ114" s="31"/>
      <c r="RYA114" s="28"/>
      <c r="RYB114" s="28"/>
      <c r="RYC114" s="3"/>
      <c r="RYD114" s="29"/>
      <c r="RYE114" s="30"/>
      <c r="RYF114" s="28"/>
      <c r="RYG114" s="28"/>
      <c r="RYH114" s="31"/>
      <c r="RYI114" s="28"/>
      <c r="RYJ114" s="28"/>
      <c r="RYK114" s="3"/>
      <c r="RYL114" s="29"/>
      <c r="RYM114" s="30"/>
      <c r="RYN114" s="28"/>
      <c r="RYO114" s="28"/>
      <c r="RYP114" s="31"/>
      <c r="RYQ114" s="28"/>
      <c r="RYR114" s="28"/>
      <c r="RYS114" s="3"/>
      <c r="RYT114" s="29"/>
      <c r="RYU114" s="30"/>
      <c r="RYV114" s="28"/>
      <c r="RYW114" s="28"/>
      <c r="RYX114" s="31"/>
      <c r="RYY114" s="28"/>
      <c r="RYZ114" s="28"/>
      <c r="RZA114" s="3"/>
      <c r="RZB114" s="29"/>
      <c r="RZC114" s="30"/>
      <c r="RZD114" s="28"/>
      <c r="RZE114" s="28"/>
      <c r="RZF114" s="31"/>
      <c r="RZG114" s="28"/>
      <c r="RZH114" s="28"/>
      <c r="RZI114" s="3"/>
      <c r="RZJ114" s="29"/>
      <c r="RZK114" s="30"/>
      <c r="RZL114" s="28"/>
      <c r="RZM114" s="28"/>
      <c r="RZN114" s="31"/>
      <c r="RZO114" s="28"/>
      <c r="RZP114" s="28"/>
      <c r="RZQ114" s="3"/>
      <c r="RZR114" s="29"/>
      <c r="RZS114" s="30"/>
      <c r="RZT114" s="28"/>
      <c r="RZU114" s="28"/>
      <c r="RZV114" s="31"/>
      <c r="RZW114" s="28"/>
      <c r="RZX114" s="28"/>
      <c r="RZY114" s="3"/>
      <c r="RZZ114" s="29"/>
      <c r="SAA114" s="30"/>
      <c r="SAB114" s="28"/>
      <c r="SAC114" s="28"/>
      <c r="SAD114" s="31"/>
      <c r="SAE114" s="28"/>
      <c r="SAF114" s="28"/>
      <c r="SAG114" s="3"/>
      <c r="SAH114" s="29"/>
      <c r="SAI114" s="30"/>
      <c r="SAJ114" s="28"/>
      <c r="SAK114" s="28"/>
      <c r="SAL114" s="31"/>
      <c r="SAM114" s="28"/>
      <c r="SAN114" s="28"/>
      <c r="SAO114" s="3"/>
      <c r="SAP114" s="29"/>
      <c r="SAQ114" s="30"/>
      <c r="SAR114" s="28"/>
      <c r="SAS114" s="28"/>
      <c r="SAT114" s="31"/>
      <c r="SAU114" s="28"/>
      <c r="SAV114" s="28"/>
      <c r="SAW114" s="3"/>
      <c r="SAX114" s="29"/>
      <c r="SAY114" s="30"/>
      <c r="SAZ114" s="28"/>
      <c r="SBA114" s="28"/>
      <c r="SBB114" s="31"/>
      <c r="SBC114" s="28"/>
      <c r="SBD114" s="28"/>
      <c r="SBE114" s="3"/>
      <c r="SBF114" s="29"/>
      <c r="SBG114" s="30"/>
      <c r="SBH114" s="28"/>
      <c r="SBI114" s="28"/>
      <c r="SBJ114" s="31"/>
      <c r="SBK114" s="28"/>
      <c r="SBL114" s="28"/>
      <c r="SBM114" s="3"/>
      <c r="SBN114" s="29"/>
      <c r="SBO114" s="30"/>
      <c r="SBP114" s="28"/>
      <c r="SBQ114" s="28"/>
      <c r="SBR114" s="31"/>
      <c r="SBS114" s="28"/>
      <c r="SBT114" s="28"/>
      <c r="SBU114" s="3"/>
      <c r="SBV114" s="29"/>
      <c r="SBW114" s="30"/>
      <c r="SBX114" s="28"/>
      <c r="SBY114" s="28"/>
      <c r="SBZ114" s="31"/>
      <c r="SCA114" s="28"/>
      <c r="SCB114" s="28"/>
      <c r="SCC114" s="3"/>
      <c r="SCD114" s="29"/>
      <c r="SCE114" s="30"/>
      <c r="SCF114" s="28"/>
      <c r="SCG114" s="28"/>
      <c r="SCH114" s="31"/>
      <c r="SCI114" s="28"/>
      <c r="SCJ114" s="28"/>
      <c r="SCK114" s="3"/>
      <c r="SCL114" s="29"/>
      <c r="SCM114" s="30"/>
      <c r="SCN114" s="28"/>
      <c r="SCO114" s="28"/>
      <c r="SCP114" s="31"/>
      <c r="SCQ114" s="28"/>
      <c r="SCR114" s="28"/>
      <c r="SCS114" s="3"/>
      <c r="SCT114" s="29"/>
      <c r="SCU114" s="30"/>
      <c r="SCV114" s="28"/>
      <c r="SCW114" s="28"/>
      <c r="SCX114" s="31"/>
      <c r="SCY114" s="28"/>
      <c r="SCZ114" s="28"/>
      <c r="SDA114" s="3"/>
      <c r="SDB114" s="29"/>
      <c r="SDC114" s="30"/>
      <c r="SDD114" s="28"/>
      <c r="SDE114" s="28"/>
      <c r="SDF114" s="31"/>
      <c r="SDG114" s="28"/>
      <c r="SDH114" s="28"/>
      <c r="SDI114" s="3"/>
      <c r="SDJ114" s="29"/>
      <c r="SDK114" s="30"/>
      <c r="SDL114" s="28"/>
      <c r="SDM114" s="28"/>
      <c r="SDN114" s="31"/>
      <c r="SDO114" s="28"/>
      <c r="SDP114" s="28"/>
      <c r="SDQ114" s="3"/>
      <c r="SDR114" s="29"/>
      <c r="SDS114" s="30"/>
      <c r="SDT114" s="28"/>
      <c r="SDU114" s="28"/>
      <c r="SDV114" s="31"/>
      <c r="SDW114" s="28"/>
      <c r="SDX114" s="28"/>
      <c r="SDY114" s="3"/>
      <c r="SDZ114" s="29"/>
      <c r="SEA114" s="30"/>
      <c r="SEB114" s="28"/>
      <c r="SEC114" s="28"/>
      <c r="SED114" s="31"/>
      <c r="SEE114" s="28"/>
      <c r="SEF114" s="28"/>
      <c r="SEG114" s="3"/>
      <c r="SEH114" s="29"/>
      <c r="SEI114" s="30"/>
      <c r="SEJ114" s="28"/>
      <c r="SEK114" s="28"/>
      <c r="SEL114" s="31"/>
      <c r="SEM114" s="28"/>
      <c r="SEN114" s="28"/>
      <c r="SEO114" s="3"/>
      <c r="SEP114" s="29"/>
      <c r="SEQ114" s="30"/>
      <c r="SER114" s="28"/>
      <c r="SES114" s="28"/>
      <c r="SET114" s="31"/>
      <c r="SEU114" s="28"/>
      <c r="SEV114" s="28"/>
      <c r="SEW114" s="3"/>
      <c r="SEX114" s="29"/>
      <c r="SEY114" s="30"/>
      <c r="SEZ114" s="28"/>
      <c r="SFA114" s="28"/>
      <c r="SFB114" s="31"/>
      <c r="SFC114" s="28"/>
      <c r="SFD114" s="28"/>
      <c r="SFE114" s="3"/>
      <c r="SFF114" s="29"/>
      <c r="SFG114" s="30"/>
      <c r="SFH114" s="28"/>
      <c r="SFI114" s="28"/>
      <c r="SFJ114" s="31"/>
      <c r="SFK114" s="28"/>
      <c r="SFL114" s="28"/>
      <c r="SFM114" s="3"/>
      <c r="SFN114" s="29"/>
      <c r="SFO114" s="30"/>
      <c r="SFP114" s="28"/>
      <c r="SFQ114" s="28"/>
      <c r="SFR114" s="31"/>
      <c r="SFS114" s="28"/>
      <c r="SFT114" s="28"/>
      <c r="SFU114" s="3"/>
      <c r="SFV114" s="29"/>
      <c r="SFW114" s="30"/>
      <c r="SFX114" s="28"/>
      <c r="SFY114" s="28"/>
      <c r="SFZ114" s="31"/>
      <c r="SGA114" s="28"/>
      <c r="SGB114" s="28"/>
      <c r="SGC114" s="3"/>
      <c r="SGD114" s="29"/>
      <c r="SGE114" s="30"/>
      <c r="SGF114" s="28"/>
      <c r="SGG114" s="28"/>
      <c r="SGH114" s="31"/>
      <c r="SGI114" s="28"/>
      <c r="SGJ114" s="28"/>
      <c r="SGK114" s="3"/>
      <c r="SGL114" s="29"/>
      <c r="SGM114" s="30"/>
      <c r="SGN114" s="28"/>
      <c r="SGO114" s="28"/>
      <c r="SGP114" s="31"/>
      <c r="SGQ114" s="28"/>
      <c r="SGR114" s="28"/>
      <c r="SGS114" s="3"/>
      <c r="SGT114" s="29"/>
      <c r="SGU114" s="30"/>
      <c r="SGV114" s="28"/>
      <c r="SGW114" s="28"/>
      <c r="SGX114" s="31"/>
      <c r="SGY114" s="28"/>
      <c r="SGZ114" s="28"/>
      <c r="SHA114" s="3"/>
      <c r="SHB114" s="29"/>
      <c r="SHC114" s="30"/>
      <c r="SHD114" s="28"/>
      <c r="SHE114" s="28"/>
      <c r="SHF114" s="31"/>
      <c r="SHG114" s="28"/>
      <c r="SHH114" s="28"/>
      <c r="SHI114" s="3"/>
      <c r="SHJ114" s="29"/>
      <c r="SHK114" s="30"/>
      <c r="SHL114" s="28"/>
      <c r="SHM114" s="28"/>
      <c r="SHN114" s="31"/>
      <c r="SHO114" s="28"/>
      <c r="SHP114" s="28"/>
      <c r="SHQ114" s="3"/>
      <c r="SHR114" s="29"/>
      <c r="SHS114" s="30"/>
      <c r="SHT114" s="28"/>
      <c r="SHU114" s="28"/>
      <c r="SHV114" s="31"/>
      <c r="SHW114" s="28"/>
      <c r="SHX114" s="28"/>
      <c r="SHY114" s="3"/>
      <c r="SHZ114" s="29"/>
      <c r="SIA114" s="30"/>
      <c r="SIB114" s="28"/>
      <c r="SIC114" s="28"/>
      <c r="SID114" s="31"/>
      <c r="SIE114" s="28"/>
      <c r="SIF114" s="28"/>
      <c r="SIG114" s="3"/>
      <c r="SIH114" s="29"/>
      <c r="SII114" s="30"/>
      <c r="SIJ114" s="28"/>
      <c r="SIK114" s="28"/>
      <c r="SIL114" s="31"/>
      <c r="SIM114" s="28"/>
      <c r="SIN114" s="28"/>
      <c r="SIO114" s="3"/>
      <c r="SIP114" s="29"/>
      <c r="SIQ114" s="30"/>
      <c r="SIR114" s="28"/>
      <c r="SIS114" s="28"/>
      <c r="SIT114" s="31"/>
      <c r="SIU114" s="28"/>
      <c r="SIV114" s="28"/>
      <c r="SIW114" s="3"/>
      <c r="SIX114" s="29"/>
      <c r="SIY114" s="30"/>
      <c r="SIZ114" s="28"/>
      <c r="SJA114" s="28"/>
      <c r="SJB114" s="31"/>
      <c r="SJC114" s="28"/>
      <c r="SJD114" s="28"/>
      <c r="SJE114" s="3"/>
      <c r="SJF114" s="29"/>
      <c r="SJG114" s="30"/>
      <c r="SJH114" s="28"/>
      <c r="SJI114" s="28"/>
      <c r="SJJ114" s="31"/>
      <c r="SJK114" s="28"/>
      <c r="SJL114" s="28"/>
      <c r="SJM114" s="3"/>
      <c r="SJN114" s="29"/>
      <c r="SJO114" s="30"/>
      <c r="SJP114" s="28"/>
      <c r="SJQ114" s="28"/>
      <c r="SJR114" s="31"/>
      <c r="SJS114" s="28"/>
      <c r="SJT114" s="28"/>
      <c r="SJU114" s="3"/>
      <c r="SJV114" s="29"/>
      <c r="SJW114" s="30"/>
      <c r="SJX114" s="28"/>
      <c r="SJY114" s="28"/>
      <c r="SJZ114" s="31"/>
      <c r="SKA114" s="28"/>
      <c r="SKB114" s="28"/>
      <c r="SKC114" s="3"/>
      <c r="SKD114" s="29"/>
      <c r="SKE114" s="30"/>
      <c r="SKF114" s="28"/>
      <c r="SKG114" s="28"/>
      <c r="SKH114" s="31"/>
      <c r="SKI114" s="28"/>
      <c r="SKJ114" s="28"/>
      <c r="SKK114" s="3"/>
      <c r="SKL114" s="29"/>
      <c r="SKM114" s="30"/>
      <c r="SKN114" s="28"/>
      <c r="SKO114" s="28"/>
      <c r="SKP114" s="31"/>
      <c r="SKQ114" s="28"/>
      <c r="SKR114" s="28"/>
      <c r="SKS114" s="3"/>
      <c r="SKT114" s="29"/>
      <c r="SKU114" s="30"/>
      <c r="SKV114" s="28"/>
      <c r="SKW114" s="28"/>
      <c r="SKX114" s="31"/>
      <c r="SKY114" s="28"/>
      <c r="SKZ114" s="28"/>
      <c r="SLA114" s="3"/>
      <c r="SLB114" s="29"/>
      <c r="SLC114" s="30"/>
      <c r="SLD114" s="28"/>
      <c r="SLE114" s="28"/>
      <c r="SLF114" s="31"/>
      <c r="SLG114" s="28"/>
      <c r="SLH114" s="28"/>
      <c r="SLI114" s="3"/>
      <c r="SLJ114" s="29"/>
      <c r="SLK114" s="30"/>
      <c r="SLL114" s="28"/>
      <c r="SLM114" s="28"/>
      <c r="SLN114" s="31"/>
      <c r="SLO114" s="28"/>
      <c r="SLP114" s="28"/>
      <c r="SLQ114" s="3"/>
      <c r="SLR114" s="29"/>
      <c r="SLS114" s="30"/>
      <c r="SLT114" s="28"/>
      <c r="SLU114" s="28"/>
      <c r="SLV114" s="31"/>
      <c r="SLW114" s="28"/>
      <c r="SLX114" s="28"/>
      <c r="SLY114" s="3"/>
      <c r="SLZ114" s="29"/>
      <c r="SMA114" s="30"/>
      <c r="SMB114" s="28"/>
      <c r="SMC114" s="28"/>
      <c r="SMD114" s="31"/>
      <c r="SME114" s="28"/>
      <c r="SMF114" s="28"/>
      <c r="SMG114" s="3"/>
      <c r="SMH114" s="29"/>
      <c r="SMI114" s="30"/>
      <c r="SMJ114" s="28"/>
      <c r="SMK114" s="28"/>
      <c r="SML114" s="31"/>
      <c r="SMM114" s="28"/>
      <c r="SMN114" s="28"/>
      <c r="SMO114" s="3"/>
      <c r="SMP114" s="29"/>
      <c r="SMQ114" s="30"/>
      <c r="SMR114" s="28"/>
      <c r="SMS114" s="28"/>
      <c r="SMT114" s="31"/>
      <c r="SMU114" s="28"/>
      <c r="SMV114" s="28"/>
      <c r="SMW114" s="3"/>
      <c r="SMX114" s="29"/>
      <c r="SMY114" s="30"/>
      <c r="SMZ114" s="28"/>
      <c r="SNA114" s="28"/>
      <c r="SNB114" s="31"/>
      <c r="SNC114" s="28"/>
      <c r="SND114" s="28"/>
      <c r="SNE114" s="3"/>
      <c r="SNF114" s="29"/>
      <c r="SNG114" s="30"/>
      <c r="SNH114" s="28"/>
      <c r="SNI114" s="28"/>
      <c r="SNJ114" s="31"/>
      <c r="SNK114" s="28"/>
      <c r="SNL114" s="28"/>
      <c r="SNM114" s="3"/>
      <c r="SNN114" s="29"/>
      <c r="SNO114" s="30"/>
      <c r="SNP114" s="28"/>
      <c r="SNQ114" s="28"/>
      <c r="SNR114" s="31"/>
      <c r="SNS114" s="28"/>
      <c r="SNT114" s="28"/>
      <c r="SNU114" s="3"/>
      <c r="SNV114" s="29"/>
      <c r="SNW114" s="30"/>
      <c r="SNX114" s="28"/>
      <c r="SNY114" s="28"/>
      <c r="SNZ114" s="31"/>
      <c r="SOA114" s="28"/>
      <c r="SOB114" s="28"/>
      <c r="SOC114" s="3"/>
      <c r="SOD114" s="29"/>
      <c r="SOE114" s="30"/>
      <c r="SOF114" s="28"/>
      <c r="SOG114" s="28"/>
      <c r="SOH114" s="31"/>
      <c r="SOI114" s="28"/>
      <c r="SOJ114" s="28"/>
      <c r="SOK114" s="3"/>
      <c r="SOL114" s="29"/>
      <c r="SOM114" s="30"/>
      <c r="SON114" s="28"/>
      <c r="SOO114" s="28"/>
      <c r="SOP114" s="31"/>
      <c r="SOQ114" s="28"/>
      <c r="SOR114" s="28"/>
      <c r="SOS114" s="3"/>
      <c r="SOT114" s="29"/>
      <c r="SOU114" s="30"/>
      <c r="SOV114" s="28"/>
      <c r="SOW114" s="28"/>
      <c r="SOX114" s="31"/>
      <c r="SOY114" s="28"/>
      <c r="SOZ114" s="28"/>
      <c r="SPA114" s="3"/>
      <c r="SPB114" s="29"/>
      <c r="SPC114" s="30"/>
      <c r="SPD114" s="28"/>
      <c r="SPE114" s="28"/>
      <c r="SPF114" s="31"/>
      <c r="SPG114" s="28"/>
      <c r="SPH114" s="28"/>
      <c r="SPI114" s="3"/>
      <c r="SPJ114" s="29"/>
      <c r="SPK114" s="30"/>
      <c r="SPL114" s="28"/>
      <c r="SPM114" s="28"/>
      <c r="SPN114" s="31"/>
      <c r="SPO114" s="28"/>
      <c r="SPP114" s="28"/>
      <c r="SPQ114" s="3"/>
      <c r="SPR114" s="29"/>
      <c r="SPS114" s="30"/>
      <c r="SPT114" s="28"/>
      <c r="SPU114" s="28"/>
      <c r="SPV114" s="31"/>
      <c r="SPW114" s="28"/>
      <c r="SPX114" s="28"/>
      <c r="SPY114" s="3"/>
      <c r="SPZ114" s="29"/>
      <c r="SQA114" s="30"/>
      <c r="SQB114" s="28"/>
      <c r="SQC114" s="28"/>
      <c r="SQD114" s="31"/>
      <c r="SQE114" s="28"/>
      <c r="SQF114" s="28"/>
      <c r="SQG114" s="3"/>
      <c r="SQH114" s="29"/>
      <c r="SQI114" s="30"/>
      <c r="SQJ114" s="28"/>
      <c r="SQK114" s="28"/>
      <c r="SQL114" s="31"/>
      <c r="SQM114" s="28"/>
      <c r="SQN114" s="28"/>
      <c r="SQO114" s="3"/>
      <c r="SQP114" s="29"/>
      <c r="SQQ114" s="30"/>
      <c r="SQR114" s="28"/>
      <c r="SQS114" s="28"/>
      <c r="SQT114" s="31"/>
      <c r="SQU114" s="28"/>
      <c r="SQV114" s="28"/>
      <c r="SQW114" s="3"/>
      <c r="SQX114" s="29"/>
      <c r="SQY114" s="30"/>
      <c r="SQZ114" s="28"/>
      <c r="SRA114" s="28"/>
      <c r="SRB114" s="31"/>
      <c r="SRC114" s="28"/>
      <c r="SRD114" s="28"/>
      <c r="SRE114" s="3"/>
      <c r="SRF114" s="29"/>
      <c r="SRG114" s="30"/>
      <c r="SRH114" s="28"/>
      <c r="SRI114" s="28"/>
      <c r="SRJ114" s="31"/>
      <c r="SRK114" s="28"/>
      <c r="SRL114" s="28"/>
      <c r="SRM114" s="3"/>
      <c r="SRN114" s="29"/>
      <c r="SRO114" s="30"/>
      <c r="SRP114" s="28"/>
      <c r="SRQ114" s="28"/>
      <c r="SRR114" s="31"/>
      <c r="SRS114" s="28"/>
      <c r="SRT114" s="28"/>
      <c r="SRU114" s="3"/>
      <c r="SRV114" s="29"/>
      <c r="SRW114" s="30"/>
      <c r="SRX114" s="28"/>
      <c r="SRY114" s="28"/>
      <c r="SRZ114" s="31"/>
      <c r="SSA114" s="28"/>
      <c r="SSB114" s="28"/>
      <c r="SSC114" s="3"/>
      <c r="SSD114" s="29"/>
      <c r="SSE114" s="30"/>
      <c r="SSF114" s="28"/>
      <c r="SSG114" s="28"/>
      <c r="SSH114" s="31"/>
      <c r="SSI114" s="28"/>
      <c r="SSJ114" s="28"/>
      <c r="SSK114" s="3"/>
      <c r="SSL114" s="29"/>
      <c r="SSM114" s="30"/>
      <c r="SSN114" s="28"/>
      <c r="SSO114" s="28"/>
      <c r="SSP114" s="31"/>
      <c r="SSQ114" s="28"/>
      <c r="SSR114" s="28"/>
      <c r="SSS114" s="3"/>
      <c r="SST114" s="29"/>
      <c r="SSU114" s="30"/>
      <c r="SSV114" s="28"/>
      <c r="SSW114" s="28"/>
      <c r="SSX114" s="31"/>
      <c r="SSY114" s="28"/>
      <c r="SSZ114" s="28"/>
      <c r="STA114" s="3"/>
      <c r="STB114" s="29"/>
      <c r="STC114" s="30"/>
      <c r="STD114" s="28"/>
      <c r="STE114" s="28"/>
      <c r="STF114" s="31"/>
      <c r="STG114" s="28"/>
      <c r="STH114" s="28"/>
      <c r="STI114" s="3"/>
      <c r="STJ114" s="29"/>
      <c r="STK114" s="30"/>
      <c r="STL114" s="28"/>
      <c r="STM114" s="28"/>
      <c r="STN114" s="31"/>
      <c r="STO114" s="28"/>
      <c r="STP114" s="28"/>
      <c r="STQ114" s="3"/>
      <c r="STR114" s="29"/>
      <c r="STS114" s="30"/>
      <c r="STT114" s="28"/>
      <c r="STU114" s="28"/>
      <c r="STV114" s="31"/>
      <c r="STW114" s="28"/>
      <c r="STX114" s="28"/>
      <c r="STY114" s="3"/>
      <c r="STZ114" s="29"/>
      <c r="SUA114" s="30"/>
      <c r="SUB114" s="28"/>
      <c r="SUC114" s="28"/>
      <c r="SUD114" s="31"/>
      <c r="SUE114" s="28"/>
      <c r="SUF114" s="28"/>
      <c r="SUG114" s="3"/>
      <c r="SUH114" s="29"/>
      <c r="SUI114" s="30"/>
      <c r="SUJ114" s="28"/>
      <c r="SUK114" s="28"/>
      <c r="SUL114" s="31"/>
      <c r="SUM114" s="28"/>
      <c r="SUN114" s="28"/>
      <c r="SUO114" s="3"/>
      <c r="SUP114" s="29"/>
      <c r="SUQ114" s="30"/>
      <c r="SUR114" s="28"/>
      <c r="SUS114" s="28"/>
      <c r="SUT114" s="31"/>
      <c r="SUU114" s="28"/>
      <c r="SUV114" s="28"/>
      <c r="SUW114" s="3"/>
      <c r="SUX114" s="29"/>
      <c r="SUY114" s="30"/>
      <c r="SUZ114" s="28"/>
      <c r="SVA114" s="28"/>
      <c r="SVB114" s="31"/>
      <c r="SVC114" s="28"/>
      <c r="SVD114" s="28"/>
      <c r="SVE114" s="3"/>
      <c r="SVF114" s="29"/>
      <c r="SVG114" s="30"/>
      <c r="SVH114" s="28"/>
      <c r="SVI114" s="28"/>
      <c r="SVJ114" s="31"/>
      <c r="SVK114" s="28"/>
      <c r="SVL114" s="28"/>
      <c r="SVM114" s="3"/>
      <c r="SVN114" s="29"/>
      <c r="SVO114" s="30"/>
      <c r="SVP114" s="28"/>
      <c r="SVQ114" s="28"/>
      <c r="SVR114" s="31"/>
      <c r="SVS114" s="28"/>
      <c r="SVT114" s="28"/>
      <c r="SVU114" s="3"/>
      <c r="SVV114" s="29"/>
      <c r="SVW114" s="30"/>
      <c r="SVX114" s="28"/>
      <c r="SVY114" s="28"/>
      <c r="SVZ114" s="31"/>
      <c r="SWA114" s="28"/>
      <c r="SWB114" s="28"/>
      <c r="SWC114" s="3"/>
      <c r="SWD114" s="29"/>
      <c r="SWE114" s="30"/>
      <c r="SWF114" s="28"/>
      <c r="SWG114" s="28"/>
      <c r="SWH114" s="31"/>
      <c r="SWI114" s="28"/>
      <c r="SWJ114" s="28"/>
      <c r="SWK114" s="3"/>
      <c r="SWL114" s="29"/>
      <c r="SWM114" s="30"/>
      <c r="SWN114" s="28"/>
      <c r="SWO114" s="28"/>
      <c r="SWP114" s="31"/>
      <c r="SWQ114" s="28"/>
      <c r="SWR114" s="28"/>
      <c r="SWS114" s="3"/>
      <c r="SWT114" s="29"/>
      <c r="SWU114" s="30"/>
      <c r="SWV114" s="28"/>
      <c r="SWW114" s="28"/>
      <c r="SWX114" s="31"/>
      <c r="SWY114" s="28"/>
      <c r="SWZ114" s="28"/>
      <c r="SXA114" s="3"/>
      <c r="SXB114" s="29"/>
      <c r="SXC114" s="30"/>
      <c r="SXD114" s="28"/>
      <c r="SXE114" s="28"/>
      <c r="SXF114" s="31"/>
      <c r="SXG114" s="28"/>
      <c r="SXH114" s="28"/>
      <c r="SXI114" s="3"/>
      <c r="SXJ114" s="29"/>
      <c r="SXK114" s="30"/>
      <c r="SXL114" s="28"/>
      <c r="SXM114" s="28"/>
      <c r="SXN114" s="31"/>
      <c r="SXO114" s="28"/>
      <c r="SXP114" s="28"/>
      <c r="SXQ114" s="3"/>
      <c r="SXR114" s="29"/>
      <c r="SXS114" s="30"/>
      <c r="SXT114" s="28"/>
      <c r="SXU114" s="28"/>
      <c r="SXV114" s="31"/>
      <c r="SXW114" s="28"/>
      <c r="SXX114" s="28"/>
      <c r="SXY114" s="3"/>
      <c r="SXZ114" s="29"/>
      <c r="SYA114" s="30"/>
      <c r="SYB114" s="28"/>
      <c r="SYC114" s="28"/>
      <c r="SYD114" s="31"/>
      <c r="SYE114" s="28"/>
      <c r="SYF114" s="28"/>
      <c r="SYG114" s="3"/>
      <c r="SYH114" s="29"/>
      <c r="SYI114" s="30"/>
      <c r="SYJ114" s="28"/>
      <c r="SYK114" s="28"/>
      <c r="SYL114" s="31"/>
      <c r="SYM114" s="28"/>
      <c r="SYN114" s="28"/>
      <c r="SYO114" s="3"/>
      <c r="SYP114" s="29"/>
      <c r="SYQ114" s="30"/>
      <c r="SYR114" s="28"/>
      <c r="SYS114" s="28"/>
      <c r="SYT114" s="31"/>
      <c r="SYU114" s="28"/>
      <c r="SYV114" s="28"/>
      <c r="SYW114" s="3"/>
      <c r="SYX114" s="29"/>
      <c r="SYY114" s="30"/>
      <c r="SYZ114" s="28"/>
      <c r="SZA114" s="28"/>
      <c r="SZB114" s="31"/>
      <c r="SZC114" s="28"/>
      <c r="SZD114" s="28"/>
      <c r="SZE114" s="3"/>
      <c r="SZF114" s="29"/>
      <c r="SZG114" s="30"/>
      <c r="SZH114" s="28"/>
      <c r="SZI114" s="28"/>
      <c r="SZJ114" s="31"/>
      <c r="SZK114" s="28"/>
      <c r="SZL114" s="28"/>
      <c r="SZM114" s="3"/>
      <c r="SZN114" s="29"/>
      <c r="SZO114" s="30"/>
      <c r="SZP114" s="28"/>
      <c r="SZQ114" s="28"/>
      <c r="SZR114" s="31"/>
      <c r="SZS114" s="28"/>
      <c r="SZT114" s="28"/>
      <c r="SZU114" s="3"/>
      <c r="SZV114" s="29"/>
      <c r="SZW114" s="30"/>
      <c r="SZX114" s="28"/>
      <c r="SZY114" s="28"/>
      <c r="SZZ114" s="31"/>
      <c r="TAA114" s="28"/>
      <c r="TAB114" s="28"/>
      <c r="TAC114" s="3"/>
      <c r="TAD114" s="29"/>
      <c r="TAE114" s="30"/>
      <c r="TAF114" s="28"/>
      <c r="TAG114" s="28"/>
      <c r="TAH114" s="31"/>
      <c r="TAI114" s="28"/>
      <c r="TAJ114" s="28"/>
      <c r="TAK114" s="3"/>
      <c r="TAL114" s="29"/>
      <c r="TAM114" s="30"/>
      <c r="TAN114" s="28"/>
      <c r="TAO114" s="28"/>
      <c r="TAP114" s="31"/>
      <c r="TAQ114" s="28"/>
      <c r="TAR114" s="28"/>
      <c r="TAS114" s="3"/>
      <c r="TAT114" s="29"/>
      <c r="TAU114" s="30"/>
      <c r="TAV114" s="28"/>
      <c r="TAW114" s="28"/>
      <c r="TAX114" s="31"/>
      <c r="TAY114" s="28"/>
      <c r="TAZ114" s="28"/>
      <c r="TBA114" s="3"/>
      <c r="TBB114" s="29"/>
      <c r="TBC114" s="30"/>
      <c r="TBD114" s="28"/>
      <c r="TBE114" s="28"/>
      <c r="TBF114" s="31"/>
      <c r="TBG114" s="28"/>
      <c r="TBH114" s="28"/>
      <c r="TBI114" s="3"/>
      <c r="TBJ114" s="29"/>
      <c r="TBK114" s="30"/>
      <c r="TBL114" s="28"/>
      <c r="TBM114" s="28"/>
      <c r="TBN114" s="31"/>
      <c r="TBO114" s="28"/>
      <c r="TBP114" s="28"/>
      <c r="TBQ114" s="3"/>
      <c r="TBR114" s="29"/>
      <c r="TBS114" s="30"/>
      <c r="TBT114" s="28"/>
      <c r="TBU114" s="28"/>
      <c r="TBV114" s="31"/>
      <c r="TBW114" s="28"/>
      <c r="TBX114" s="28"/>
      <c r="TBY114" s="3"/>
      <c r="TBZ114" s="29"/>
      <c r="TCA114" s="30"/>
      <c r="TCB114" s="28"/>
      <c r="TCC114" s="28"/>
      <c r="TCD114" s="31"/>
      <c r="TCE114" s="28"/>
      <c r="TCF114" s="28"/>
      <c r="TCG114" s="3"/>
      <c r="TCH114" s="29"/>
      <c r="TCI114" s="30"/>
      <c r="TCJ114" s="28"/>
      <c r="TCK114" s="28"/>
      <c r="TCL114" s="31"/>
      <c r="TCM114" s="28"/>
      <c r="TCN114" s="28"/>
      <c r="TCO114" s="3"/>
      <c r="TCP114" s="29"/>
      <c r="TCQ114" s="30"/>
      <c r="TCR114" s="28"/>
      <c r="TCS114" s="28"/>
      <c r="TCT114" s="31"/>
      <c r="TCU114" s="28"/>
      <c r="TCV114" s="28"/>
      <c r="TCW114" s="3"/>
      <c r="TCX114" s="29"/>
      <c r="TCY114" s="30"/>
      <c r="TCZ114" s="28"/>
      <c r="TDA114" s="28"/>
      <c r="TDB114" s="31"/>
      <c r="TDC114" s="28"/>
      <c r="TDD114" s="28"/>
      <c r="TDE114" s="3"/>
      <c r="TDF114" s="29"/>
      <c r="TDG114" s="30"/>
      <c r="TDH114" s="28"/>
      <c r="TDI114" s="28"/>
      <c r="TDJ114" s="31"/>
      <c r="TDK114" s="28"/>
      <c r="TDL114" s="28"/>
      <c r="TDM114" s="3"/>
      <c r="TDN114" s="29"/>
      <c r="TDO114" s="30"/>
      <c r="TDP114" s="28"/>
      <c r="TDQ114" s="28"/>
      <c r="TDR114" s="31"/>
      <c r="TDS114" s="28"/>
      <c r="TDT114" s="28"/>
      <c r="TDU114" s="3"/>
      <c r="TDV114" s="29"/>
      <c r="TDW114" s="30"/>
      <c r="TDX114" s="28"/>
      <c r="TDY114" s="28"/>
      <c r="TDZ114" s="31"/>
      <c r="TEA114" s="28"/>
      <c r="TEB114" s="28"/>
      <c r="TEC114" s="3"/>
      <c r="TED114" s="29"/>
      <c r="TEE114" s="30"/>
      <c r="TEF114" s="28"/>
      <c r="TEG114" s="28"/>
      <c r="TEH114" s="31"/>
      <c r="TEI114" s="28"/>
      <c r="TEJ114" s="28"/>
      <c r="TEK114" s="3"/>
      <c r="TEL114" s="29"/>
      <c r="TEM114" s="30"/>
      <c r="TEN114" s="28"/>
      <c r="TEO114" s="28"/>
      <c r="TEP114" s="31"/>
      <c r="TEQ114" s="28"/>
      <c r="TER114" s="28"/>
      <c r="TES114" s="3"/>
      <c r="TET114" s="29"/>
      <c r="TEU114" s="30"/>
      <c r="TEV114" s="28"/>
      <c r="TEW114" s="28"/>
      <c r="TEX114" s="31"/>
      <c r="TEY114" s="28"/>
      <c r="TEZ114" s="28"/>
      <c r="TFA114" s="3"/>
      <c r="TFB114" s="29"/>
      <c r="TFC114" s="30"/>
      <c r="TFD114" s="28"/>
      <c r="TFE114" s="28"/>
      <c r="TFF114" s="31"/>
      <c r="TFG114" s="28"/>
      <c r="TFH114" s="28"/>
      <c r="TFI114" s="3"/>
      <c r="TFJ114" s="29"/>
      <c r="TFK114" s="30"/>
      <c r="TFL114" s="28"/>
      <c r="TFM114" s="28"/>
      <c r="TFN114" s="31"/>
      <c r="TFO114" s="28"/>
      <c r="TFP114" s="28"/>
      <c r="TFQ114" s="3"/>
      <c r="TFR114" s="29"/>
      <c r="TFS114" s="30"/>
      <c r="TFT114" s="28"/>
      <c r="TFU114" s="28"/>
      <c r="TFV114" s="31"/>
      <c r="TFW114" s="28"/>
      <c r="TFX114" s="28"/>
      <c r="TFY114" s="3"/>
      <c r="TFZ114" s="29"/>
      <c r="TGA114" s="30"/>
      <c r="TGB114" s="28"/>
      <c r="TGC114" s="28"/>
      <c r="TGD114" s="31"/>
      <c r="TGE114" s="28"/>
      <c r="TGF114" s="28"/>
      <c r="TGG114" s="3"/>
      <c r="TGH114" s="29"/>
      <c r="TGI114" s="30"/>
      <c r="TGJ114" s="28"/>
      <c r="TGK114" s="28"/>
      <c r="TGL114" s="31"/>
      <c r="TGM114" s="28"/>
      <c r="TGN114" s="28"/>
      <c r="TGO114" s="3"/>
      <c r="TGP114" s="29"/>
      <c r="TGQ114" s="30"/>
      <c r="TGR114" s="28"/>
      <c r="TGS114" s="28"/>
      <c r="TGT114" s="31"/>
      <c r="TGU114" s="28"/>
      <c r="TGV114" s="28"/>
      <c r="TGW114" s="3"/>
      <c r="TGX114" s="29"/>
      <c r="TGY114" s="30"/>
      <c r="TGZ114" s="28"/>
      <c r="THA114" s="28"/>
      <c r="THB114" s="31"/>
      <c r="THC114" s="28"/>
      <c r="THD114" s="28"/>
      <c r="THE114" s="3"/>
      <c r="THF114" s="29"/>
      <c r="THG114" s="30"/>
      <c r="THH114" s="28"/>
      <c r="THI114" s="28"/>
      <c r="THJ114" s="31"/>
      <c r="THK114" s="28"/>
      <c r="THL114" s="28"/>
      <c r="THM114" s="3"/>
      <c r="THN114" s="29"/>
      <c r="THO114" s="30"/>
      <c r="THP114" s="28"/>
      <c r="THQ114" s="28"/>
      <c r="THR114" s="31"/>
      <c r="THS114" s="28"/>
      <c r="THT114" s="28"/>
      <c r="THU114" s="3"/>
      <c r="THV114" s="29"/>
      <c r="THW114" s="30"/>
      <c r="THX114" s="28"/>
      <c r="THY114" s="28"/>
      <c r="THZ114" s="31"/>
      <c r="TIA114" s="28"/>
      <c r="TIB114" s="28"/>
      <c r="TIC114" s="3"/>
      <c r="TID114" s="29"/>
      <c r="TIE114" s="30"/>
      <c r="TIF114" s="28"/>
      <c r="TIG114" s="28"/>
      <c r="TIH114" s="31"/>
      <c r="TII114" s="28"/>
      <c r="TIJ114" s="28"/>
      <c r="TIK114" s="3"/>
      <c r="TIL114" s="29"/>
      <c r="TIM114" s="30"/>
      <c r="TIN114" s="28"/>
      <c r="TIO114" s="28"/>
      <c r="TIP114" s="31"/>
      <c r="TIQ114" s="28"/>
      <c r="TIR114" s="28"/>
      <c r="TIS114" s="3"/>
      <c r="TIT114" s="29"/>
      <c r="TIU114" s="30"/>
      <c r="TIV114" s="28"/>
      <c r="TIW114" s="28"/>
      <c r="TIX114" s="31"/>
      <c r="TIY114" s="28"/>
      <c r="TIZ114" s="28"/>
      <c r="TJA114" s="3"/>
      <c r="TJB114" s="29"/>
      <c r="TJC114" s="30"/>
      <c r="TJD114" s="28"/>
      <c r="TJE114" s="28"/>
      <c r="TJF114" s="31"/>
      <c r="TJG114" s="28"/>
      <c r="TJH114" s="28"/>
      <c r="TJI114" s="3"/>
      <c r="TJJ114" s="29"/>
      <c r="TJK114" s="30"/>
      <c r="TJL114" s="28"/>
      <c r="TJM114" s="28"/>
      <c r="TJN114" s="31"/>
      <c r="TJO114" s="28"/>
      <c r="TJP114" s="28"/>
      <c r="TJQ114" s="3"/>
      <c r="TJR114" s="29"/>
      <c r="TJS114" s="30"/>
      <c r="TJT114" s="28"/>
      <c r="TJU114" s="28"/>
      <c r="TJV114" s="31"/>
      <c r="TJW114" s="28"/>
      <c r="TJX114" s="28"/>
      <c r="TJY114" s="3"/>
      <c r="TJZ114" s="29"/>
      <c r="TKA114" s="30"/>
      <c r="TKB114" s="28"/>
      <c r="TKC114" s="28"/>
      <c r="TKD114" s="31"/>
      <c r="TKE114" s="28"/>
      <c r="TKF114" s="28"/>
      <c r="TKG114" s="3"/>
      <c r="TKH114" s="29"/>
      <c r="TKI114" s="30"/>
      <c r="TKJ114" s="28"/>
      <c r="TKK114" s="28"/>
      <c r="TKL114" s="31"/>
      <c r="TKM114" s="28"/>
      <c r="TKN114" s="28"/>
      <c r="TKO114" s="3"/>
      <c r="TKP114" s="29"/>
      <c r="TKQ114" s="30"/>
      <c r="TKR114" s="28"/>
      <c r="TKS114" s="28"/>
      <c r="TKT114" s="31"/>
      <c r="TKU114" s="28"/>
      <c r="TKV114" s="28"/>
      <c r="TKW114" s="3"/>
      <c r="TKX114" s="29"/>
      <c r="TKY114" s="30"/>
      <c r="TKZ114" s="28"/>
      <c r="TLA114" s="28"/>
      <c r="TLB114" s="31"/>
      <c r="TLC114" s="28"/>
      <c r="TLD114" s="28"/>
      <c r="TLE114" s="3"/>
      <c r="TLF114" s="29"/>
      <c r="TLG114" s="30"/>
      <c r="TLH114" s="28"/>
      <c r="TLI114" s="28"/>
      <c r="TLJ114" s="31"/>
      <c r="TLK114" s="28"/>
      <c r="TLL114" s="28"/>
      <c r="TLM114" s="3"/>
      <c r="TLN114" s="29"/>
      <c r="TLO114" s="30"/>
      <c r="TLP114" s="28"/>
      <c r="TLQ114" s="28"/>
      <c r="TLR114" s="31"/>
      <c r="TLS114" s="28"/>
      <c r="TLT114" s="28"/>
      <c r="TLU114" s="3"/>
      <c r="TLV114" s="29"/>
      <c r="TLW114" s="30"/>
      <c r="TLX114" s="28"/>
      <c r="TLY114" s="28"/>
      <c r="TLZ114" s="31"/>
      <c r="TMA114" s="28"/>
      <c r="TMB114" s="28"/>
      <c r="TMC114" s="3"/>
      <c r="TMD114" s="29"/>
      <c r="TME114" s="30"/>
      <c r="TMF114" s="28"/>
      <c r="TMG114" s="28"/>
      <c r="TMH114" s="31"/>
      <c r="TMI114" s="28"/>
      <c r="TMJ114" s="28"/>
      <c r="TMK114" s="3"/>
      <c r="TML114" s="29"/>
      <c r="TMM114" s="30"/>
      <c r="TMN114" s="28"/>
      <c r="TMO114" s="28"/>
      <c r="TMP114" s="31"/>
      <c r="TMQ114" s="28"/>
      <c r="TMR114" s="28"/>
      <c r="TMS114" s="3"/>
      <c r="TMT114" s="29"/>
      <c r="TMU114" s="30"/>
      <c r="TMV114" s="28"/>
      <c r="TMW114" s="28"/>
      <c r="TMX114" s="31"/>
      <c r="TMY114" s="28"/>
      <c r="TMZ114" s="28"/>
      <c r="TNA114" s="3"/>
      <c r="TNB114" s="29"/>
      <c r="TNC114" s="30"/>
      <c r="TND114" s="28"/>
      <c r="TNE114" s="28"/>
      <c r="TNF114" s="31"/>
      <c r="TNG114" s="28"/>
      <c r="TNH114" s="28"/>
      <c r="TNI114" s="3"/>
      <c r="TNJ114" s="29"/>
      <c r="TNK114" s="30"/>
      <c r="TNL114" s="28"/>
      <c r="TNM114" s="28"/>
      <c r="TNN114" s="31"/>
      <c r="TNO114" s="28"/>
      <c r="TNP114" s="28"/>
      <c r="TNQ114" s="3"/>
      <c r="TNR114" s="29"/>
      <c r="TNS114" s="30"/>
      <c r="TNT114" s="28"/>
      <c r="TNU114" s="28"/>
      <c r="TNV114" s="31"/>
      <c r="TNW114" s="28"/>
      <c r="TNX114" s="28"/>
      <c r="TNY114" s="3"/>
      <c r="TNZ114" s="29"/>
      <c r="TOA114" s="30"/>
      <c r="TOB114" s="28"/>
      <c r="TOC114" s="28"/>
      <c r="TOD114" s="31"/>
      <c r="TOE114" s="28"/>
      <c r="TOF114" s="28"/>
      <c r="TOG114" s="3"/>
      <c r="TOH114" s="29"/>
      <c r="TOI114" s="30"/>
      <c r="TOJ114" s="28"/>
      <c r="TOK114" s="28"/>
      <c r="TOL114" s="31"/>
      <c r="TOM114" s="28"/>
      <c r="TON114" s="28"/>
      <c r="TOO114" s="3"/>
      <c r="TOP114" s="29"/>
      <c r="TOQ114" s="30"/>
      <c r="TOR114" s="28"/>
      <c r="TOS114" s="28"/>
      <c r="TOT114" s="31"/>
      <c r="TOU114" s="28"/>
      <c r="TOV114" s="28"/>
      <c r="TOW114" s="3"/>
      <c r="TOX114" s="29"/>
      <c r="TOY114" s="30"/>
      <c r="TOZ114" s="28"/>
      <c r="TPA114" s="28"/>
      <c r="TPB114" s="31"/>
      <c r="TPC114" s="28"/>
      <c r="TPD114" s="28"/>
      <c r="TPE114" s="3"/>
      <c r="TPF114" s="29"/>
      <c r="TPG114" s="30"/>
      <c r="TPH114" s="28"/>
      <c r="TPI114" s="28"/>
      <c r="TPJ114" s="31"/>
      <c r="TPK114" s="28"/>
      <c r="TPL114" s="28"/>
      <c r="TPM114" s="3"/>
      <c r="TPN114" s="29"/>
      <c r="TPO114" s="30"/>
      <c r="TPP114" s="28"/>
      <c r="TPQ114" s="28"/>
      <c r="TPR114" s="31"/>
      <c r="TPS114" s="28"/>
      <c r="TPT114" s="28"/>
      <c r="TPU114" s="3"/>
      <c r="TPV114" s="29"/>
      <c r="TPW114" s="30"/>
      <c r="TPX114" s="28"/>
      <c r="TPY114" s="28"/>
      <c r="TPZ114" s="31"/>
      <c r="TQA114" s="28"/>
      <c r="TQB114" s="28"/>
      <c r="TQC114" s="3"/>
      <c r="TQD114" s="29"/>
      <c r="TQE114" s="30"/>
      <c r="TQF114" s="28"/>
      <c r="TQG114" s="28"/>
      <c r="TQH114" s="31"/>
      <c r="TQI114" s="28"/>
      <c r="TQJ114" s="28"/>
      <c r="TQK114" s="3"/>
      <c r="TQL114" s="29"/>
      <c r="TQM114" s="30"/>
      <c r="TQN114" s="28"/>
      <c r="TQO114" s="28"/>
      <c r="TQP114" s="31"/>
      <c r="TQQ114" s="28"/>
      <c r="TQR114" s="28"/>
      <c r="TQS114" s="3"/>
      <c r="TQT114" s="29"/>
      <c r="TQU114" s="30"/>
      <c r="TQV114" s="28"/>
      <c r="TQW114" s="28"/>
      <c r="TQX114" s="31"/>
      <c r="TQY114" s="28"/>
      <c r="TQZ114" s="28"/>
      <c r="TRA114" s="3"/>
      <c r="TRB114" s="29"/>
      <c r="TRC114" s="30"/>
      <c r="TRD114" s="28"/>
      <c r="TRE114" s="28"/>
      <c r="TRF114" s="31"/>
      <c r="TRG114" s="28"/>
      <c r="TRH114" s="28"/>
      <c r="TRI114" s="3"/>
      <c r="TRJ114" s="29"/>
      <c r="TRK114" s="30"/>
      <c r="TRL114" s="28"/>
      <c r="TRM114" s="28"/>
      <c r="TRN114" s="31"/>
      <c r="TRO114" s="28"/>
      <c r="TRP114" s="28"/>
      <c r="TRQ114" s="3"/>
      <c r="TRR114" s="29"/>
      <c r="TRS114" s="30"/>
      <c r="TRT114" s="28"/>
      <c r="TRU114" s="28"/>
      <c r="TRV114" s="31"/>
      <c r="TRW114" s="28"/>
      <c r="TRX114" s="28"/>
      <c r="TRY114" s="3"/>
      <c r="TRZ114" s="29"/>
      <c r="TSA114" s="30"/>
      <c r="TSB114" s="28"/>
      <c r="TSC114" s="28"/>
      <c r="TSD114" s="31"/>
      <c r="TSE114" s="28"/>
      <c r="TSF114" s="28"/>
      <c r="TSG114" s="3"/>
      <c r="TSH114" s="29"/>
      <c r="TSI114" s="30"/>
      <c r="TSJ114" s="28"/>
      <c r="TSK114" s="28"/>
      <c r="TSL114" s="31"/>
      <c r="TSM114" s="28"/>
      <c r="TSN114" s="28"/>
      <c r="TSO114" s="3"/>
      <c r="TSP114" s="29"/>
      <c r="TSQ114" s="30"/>
      <c r="TSR114" s="28"/>
      <c r="TSS114" s="28"/>
      <c r="TST114" s="31"/>
      <c r="TSU114" s="28"/>
      <c r="TSV114" s="28"/>
      <c r="TSW114" s="3"/>
      <c r="TSX114" s="29"/>
      <c r="TSY114" s="30"/>
      <c r="TSZ114" s="28"/>
      <c r="TTA114" s="28"/>
      <c r="TTB114" s="31"/>
      <c r="TTC114" s="28"/>
      <c r="TTD114" s="28"/>
      <c r="TTE114" s="3"/>
      <c r="TTF114" s="29"/>
      <c r="TTG114" s="30"/>
      <c r="TTH114" s="28"/>
      <c r="TTI114" s="28"/>
      <c r="TTJ114" s="31"/>
      <c r="TTK114" s="28"/>
      <c r="TTL114" s="28"/>
      <c r="TTM114" s="3"/>
      <c r="TTN114" s="29"/>
      <c r="TTO114" s="30"/>
      <c r="TTP114" s="28"/>
      <c r="TTQ114" s="28"/>
      <c r="TTR114" s="31"/>
      <c r="TTS114" s="28"/>
      <c r="TTT114" s="28"/>
      <c r="TTU114" s="3"/>
      <c r="TTV114" s="29"/>
      <c r="TTW114" s="30"/>
      <c r="TTX114" s="28"/>
      <c r="TTY114" s="28"/>
      <c r="TTZ114" s="31"/>
      <c r="TUA114" s="28"/>
      <c r="TUB114" s="28"/>
      <c r="TUC114" s="3"/>
      <c r="TUD114" s="29"/>
      <c r="TUE114" s="30"/>
      <c r="TUF114" s="28"/>
      <c r="TUG114" s="28"/>
      <c r="TUH114" s="31"/>
      <c r="TUI114" s="28"/>
      <c r="TUJ114" s="28"/>
      <c r="TUK114" s="3"/>
      <c r="TUL114" s="29"/>
      <c r="TUM114" s="30"/>
      <c r="TUN114" s="28"/>
      <c r="TUO114" s="28"/>
      <c r="TUP114" s="31"/>
      <c r="TUQ114" s="28"/>
      <c r="TUR114" s="28"/>
      <c r="TUS114" s="3"/>
      <c r="TUT114" s="29"/>
      <c r="TUU114" s="30"/>
      <c r="TUV114" s="28"/>
      <c r="TUW114" s="28"/>
      <c r="TUX114" s="31"/>
      <c r="TUY114" s="28"/>
      <c r="TUZ114" s="28"/>
      <c r="TVA114" s="3"/>
      <c r="TVB114" s="29"/>
      <c r="TVC114" s="30"/>
      <c r="TVD114" s="28"/>
      <c r="TVE114" s="28"/>
      <c r="TVF114" s="31"/>
      <c r="TVG114" s="28"/>
      <c r="TVH114" s="28"/>
      <c r="TVI114" s="3"/>
      <c r="TVJ114" s="29"/>
      <c r="TVK114" s="30"/>
      <c r="TVL114" s="28"/>
      <c r="TVM114" s="28"/>
      <c r="TVN114" s="31"/>
      <c r="TVO114" s="28"/>
      <c r="TVP114" s="28"/>
      <c r="TVQ114" s="3"/>
      <c r="TVR114" s="29"/>
      <c r="TVS114" s="30"/>
      <c r="TVT114" s="28"/>
      <c r="TVU114" s="28"/>
      <c r="TVV114" s="31"/>
      <c r="TVW114" s="28"/>
      <c r="TVX114" s="28"/>
      <c r="TVY114" s="3"/>
      <c r="TVZ114" s="29"/>
      <c r="TWA114" s="30"/>
      <c r="TWB114" s="28"/>
      <c r="TWC114" s="28"/>
      <c r="TWD114" s="31"/>
      <c r="TWE114" s="28"/>
      <c r="TWF114" s="28"/>
      <c r="TWG114" s="3"/>
      <c r="TWH114" s="29"/>
      <c r="TWI114" s="30"/>
      <c r="TWJ114" s="28"/>
      <c r="TWK114" s="28"/>
      <c r="TWL114" s="31"/>
      <c r="TWM114" s="28"/>
      <c r="TWN114" s="28"/>
      <c r="TWO114" s="3"/>
      <c r="TWP114" s="29"/>
      <c r="TWQ114" s="30"/>
      <c r="TWR114" s="28"/>
      <c r="TWS114" s="28"/>
      <c r="TWT114" s="31"/>
      <c r="TWU114" s="28"/>
      <c r="TWV114" s="28"/>
      <c r="TWW114" s="3"/>
      <c r="TWX114" s="29"/>
      <c r="TWY114" s="30"/>
      <c r="TWZ114" s="28"/>
      <c r="TXA114" s="28"/>
      <c r="TXB114" s="31"/>
      <c r="TXC114" s="28"/>
      <c r="TXD114" s="28"/>
      <c r="TXE114" s="3"/>
      <c r="TXF114" s="29"/>
      <c r="TXG114" s="30"/>
      <c r="TXH114" s="28"/>
      <c r="TXI114" s="28"/>
      <c r="TXJ114" s="31"/>
      <c r="TXK114" s="28"/>
      <c r="TXL114" s="28"/>
      <c r="TXM114" s="3"/>
      <c r="TXN114" s="29"/>
      <c r="TXO114" s="30"/>
      <c r="TXP114" s="28"/>
      <c r="TXQ114" s="28"/>
      <c r="TXR114" s="31"/>
      <c r="TXS114" s="28"/>
      <c r="TXT114" s="28"/>
      <c r="TXU114" s="3"/>
      <c r="TXV114" s="29"/>
      <c r="TXW114" s="30"/>
      <c r="TXX114" s="28"/>
      <c r="TXY114" s="28"/>
      <c r="TXZ114" s="31"/>
      <c r="TYA114" s="28"/>
      <c r="TYB114" s="28"/>
      <c r="TYC114" s="3"/>
      <c r="TYD114" s="29"/>
      <c r="TYE114" s="30"/>
      <c r="TYF114" s="28"/>
      <c r="TYG114" s="28"/>
      <c r="TYH114" s="31"/>
      <c r="TYI114" s="28"/>
      <c r="TYJ114" s="28"/>
      <c r="TYK114" s="3"/>
      <c r="TYL114" s="29"/>
      <c r="TYM114" s="30"/>
      <c r="TYN114" s="28"/>
      <c r="TYO114" s="28"/>
      <c r="TYP114" s="31"/>
      <c r="TYQ114" s="28"/>
      <c r="TYR114" s="28"/>
      <c r="TYS114" s="3"/>
      <c r="TYT114" s="29"/>
      <c r="TYU114" s="30"/>
      <c r="TYV114" s="28"/>
      <c r="TYW114" s="28"/>
      <c r="TYX114" s="31"/>
      <c r="TYY114" s="28"/>
      <c r="TYZ114" s="28"/>
      <c r="TZA114" s="3"/>
      <c r="TZB114" s="29"/>
      <c r="TZC114" s="30"/>
      <c r="TZD114" s="28"/>
      <c r="TZE114" s="28"/>
      <c r="TZF114" s="31"/>
      <c r="TZG114" s="28"/>
      <c r="TZH114" s="28"/>
      <c r="TZI114" s="3"/>
      <c r="TZJ114" s="29"/>
      <c r="TZK114" s="30"/>
      <c r="TZL114" s="28"/>
      <c r="TZM114" s="28"/>
      <c r="TZN114" s="31"/>
      <c r="TZO114" s="28"/>
      <c r="TZP114" s="28"/>
      <c r="TZQ114" s="3"/>
      <c r="TZR114" s="29"/>
      <c r="TZS114" s="30"/>
      <c r="TZT114" s="28"/>
      <c r="TZU114" s="28"/>
      <c r="TZV114" s="31"/>
      <c r="TZW114" s="28"/>
      <c r="TZX114" s="28"/>
      <c r="TZY114" s="3"/>
      <c r="TZZ114" s="29"/>
      <c r="UAA114" s="30"/>
      <c r="UAB114" s="28"/>
      <c r="UAC114" s="28"/>
      <c r="UAD114" s="31"/>
      <c r="UAE114" s="28"/>
      <c r="UAF114" s="28"/>
      <c r="UAG114" s="3"/>
      <c r="UAH114" s="29"/>
      <c r="UAI114" s="30"/>
      <c r="UAJ114" s="28"/>
      <c r="UAK114" s="28"/>
      <c r="UAL114" s="31"/>
      <c r="UAM114" s="28"/>
      <c r="UAN114" s="28"/>
      <c r="UAO114" s="3"/>
      <c r="UAP114" s="29"/>
      <c r="UAQ114" s="30"/>
      <c r="UAR114" s="28"/>
      <c r="UAS114" s="28"/>
      <c r="UAT114" s="31"/>
      <c r="UAU114" s="28"/>
      <c r="UAV114" s="28"/>
      <c r="UAW114" s="3"/>
      <c r="UAX114" s="29"/>
      <c r="UAY114" s="30"/>
      <c r="UAZ114" s="28"/>
      <c r="UBA114" s="28"/>
      <c r="UBB114" s="31"/>
      <c r="UBC114" s="28"/>
      <c r="UBD114" s="28"/>
      <c r="UBE114" s="3"/>
      <c r="UBF114" s="29"/>
      <c r="UBG114" s="30"/>
      <c r="UBH114" s="28"/>
      <c r="UBI114" s="28"/>
      <c r="UBJ114" s="31"/>
      <c r="UBK114" s="28"/>
      <c r="UBL114" s="28"/>
      <c r="UBM114" s="3"/>
      <c r="UBN114" s="29"/>
      <c r="UBO114" s="30"/>
      <c r="UBP114" s="28"/>
      <c r="UBQ114" s="28"/>
      <c r="UBR114" s="31"/>
      <c r="UBS114" s="28"/>
      <c r="UBT114" s="28"/>
      <c r="UBU114" s="3"/>
      <c r="UBV114" s="29"/>
      <c r="UBW114" s="30"/>
      <c r="UBX114" s="28"/>
      <c r="UBY114" s="28"/>
      <c r="UBZ114" s="31"/>
      <c r="UCA114" s="28"/>
      <c r="UCB114" s="28"/>
      <c r="UCC114" s="3"/>
      <c r="UCD114" s="29"/>
      <c r="UCE114" s="30"/>
      <c r="UCF114" s="28"/>
      <c r="UCG114" s="28"/>
      <c r="UCH114" s="31"/>
      <c r="UCI114" s="28"/>
      <c r="UCJ114" s="28"/>
      <c r="UCK114" s="3"/>
      <c r="UCL114" s="29"/>
      <c r="UCM114" s="30"/>
      <c r="UCN114" s="28"/>
      <c r="UCO114" s="28"/>
      <c r="UCP114" s="31"/>
      <c r="UCQ114" s="28"/>
      <c r="UCR114" s="28"/>
      <c r="UCS114" s="3"/>
      <c r="UCT114" s="29"/>
      <c r="UCU114" s="30"/>
      <c r="UCV114" s="28"/>
      <c r="UCW114" s="28"/>
      <c r="UCX114" s="31"/>
      <c r="UCY114" s="28"/>
      <c r="UCZ114" s="28"/>
      <c r="UDA114" s="3"/>
      <c r="UDB114" s="29"/>
      <c r="UDC114" s="30"/>
      <c r="UDD114" s="28"/>
      <c r="UDE114" s="28"/>
      <c r="UDF114" s="31"/>
      <c r="UDG114" s="28"/>
      <c r="UDH114" s="28"/>
      <c r="UDI114" s="3"/>
      <c r="UDJ114" s="29"/>
      <c r="UDK114" s="30"/>
      <c r="UDL114" s="28"/>
      <c r="UDM114" s="28"/>
      <c r="UDN114" s="31"/>
      <c r="UDO114" s="28"/>
      <c r="UDP114" s="28"/>
      <c r="UDQ114" s="3"/>
      <c r="UDR114" s="29"/>
      <c r="UDS114" s="30"/>
      <c r="UDT114" s="28"/>
      <c r="UDU114" s="28"/>
      <c r="UDV114" s="31"/>
      <c r="UDW114" s="28"/>
      <c r="UDX114" s="28"/>
      <c r="UDY114" s="3"/>
      <c r="UDZ114" s="29"/>
      <c r="UEA114" s="30"/>
      <c r="UEB114" s="28"/>
      <c r="UEC114" s="28"/>
      <c r="UED114" s="31"/>
      <c r="UEE114" s="28"/>
      <c r="UEF114" s="28"/>
      <c r="UEG114" s="3"/>
      <c r="UEH114" s="29"/>
      <c r="UEI114" s="30"/>
      <c r="UEJ114" s="28"/>
      <c r="UEK114" s="28"/>
      <c r="UEL114" s="31"/>
      <c r="UEM114" s="28"/>
      <c r="UEN114" s="28"/>
      <c r="UEO114" s="3"/>
      <c r="UEP114" s="29"/>
      <c r="UEQ114" s="30"/>
      <c r="UER114" s="28"/>
      <c r="UES114" s="28"/>
      <c r="UET114" s="31"/>
      <c r="UEU114" s="28"/>
      <c r="UEV114" s="28"/>
      <c r="UEW114" s="3"/>
      <c r="UEX114" s="29"/>
      <c r="UEY114" s="30"/>
      <c r="UEZ114" s="28"/>
      <c r="UFA114" s="28"/>
      <c r="UFB114" s="31"/>
      <c r="UFC114" s="28"/>
      <c r="UFD114" s="28"/>
      <c r="UFE114" s="3"/>
      <c r="UFF114" s="29"/>
      <c r="UFG114" s="30"/>
      <c r="UFH114" s="28"/>
      <c r="UFI114" s="28"/>
      <c r="UFJ114" s="31"/>
      <c r="UFK114" s="28"/>
      <c r="UFL114" s="28"/>
      <c r="UFM114" s="3"/>
      <c r="UFN114" s="29"/>
      <c r="UFO114" s="30"/>
      <c r="UFP114" s="28"/>
      <c r="UFQ114" s="28"/>
      <c r="UFR114" s="31"/>
      <c r="UFS114" s="28"/>
      <c r="UFT114" s="28"/>
      <c r="UFU114" s="3"/>
      <c r="UFV114" s="29"/>
      <c r="UFW114" s="30"/>
      <c r="UFX114" s="28"/>
      <c r="UFY114" s="28"/>
      <c r="UFZ114" s="31"/>
      <c r="UGA114" s="28"/>
      <c r="UGB114" s="28"/>
      <c r="UGC114" s="3"/>
      <c r="UGD114" s="29"/>
      <c r="UGE114" s="30"/>
      <c r="UGF114" s="28"/>
      <c r="UGG114" s="28"/>
      <c r="UGH114" s="31"/>
      <c r="UGI114" s="28"/>
      <c r="UGJ114" s="28"/>
      <c r="UGK114" s="3"/>
      <c r="UGL114" s="29"/>
      <c r="UGM114" s="30"/>
      <c r="UGN114" s="28"/>
      <c r="UGO114" s="28"/>
      <c r="UGP114" s="31"/>
      <c r="UGQ114" s="28"/>
      <c r="UGR114" s="28"/>
      <c r="UGS114" s="3"/>
      <c r="UGT114" s="29"/>
      <c r="UGU114" s="30"/>
      <c r="UGV114" s="28"/>
      <c r="UGW114" s="28"/>
      <c r="UGX114" s="31"/>
      <c r="UGY114" s="28"/>
      <c r="UGZ114" s="28"/>
      <c r="UHA114" s="3"/>
      <c r="UHB114" s="29"/>
      <c r="UHC114" s="30"/>
      <c r="UHD114" s="28"/>
      <c r="UHE114" s="28"/>
      <c r="UHF114" s="31"/>
      <c r="UHG114" s="28"/>
      <c r="UHH114" s="28"/>
      <c r="UHI114" s="3"/>
      <c r="UHJ114" s="29"/>
      <c r="UHK114" s="30"/>
      <c r="UHL114" s="28"/>
      <c r="UHM114" s="28"/>
      <c r="UHN114" s="31"/>
      <c r="UHO114" s="28"/>
      <c r="UHP114" s="28"/>
      <c r="UHQ114" s="3"/>
      <c r="UHR114" s="29"/>
      <c r="UHS114" s="30"/>
      <c r="UHT114" s="28"/>
      <c r="UHU114" s="28"/>
      <c r="UHV114" s="31"/>
      <c r="UHW114" s="28"/>
      <c r="UHX114" s="28"/>
      <c r="UHY114" s="3"/>
      <c r="UHZ114" s="29"/>
      <c r="UIA114" s="30"/>
      <c r="UIB114" s="28"/>
      <c r="UIC114" s="28"/>
      <c r="UID114" s="31"/>
      <c r="UIE114" s="28"/>
      <c r="UIF114" s="28"/>
      <c r="UIG114" s="3"/>
      <c r="UIH114" s="29"/>
      <c r="UII114" s="30"/>
      <c r="UIJ114" s="28"/>
      <c r="UIK114" s="28"/>
      <c r="UIL114" s="31"/>
      <c r="UIM114" s="28"/>
      <c r="UIN114" s="28"/>
      <c r="UIO114" s="3"/>
      <c r="UIP114" s="29"/>
      <c r="UIQ114" s="30"/>
      <c r="UIR114" s="28"/>
      <c r="UIS114" s="28"/>
      <c r="UIT114" s="31"/>
      <c r="UIU114" s="28"/>
      <c r="UIV114" s="28"/>
      <c r="UIW114" s="3"/>
      <c r="UIX114" s="29"/>
      <c r="UIY114" s="30"/>
      <c r="UIZ114" s="28"/>
      <c r="UJA114" s="28"/>
      <c r="UJB114" s="31"/>
      <c r="UJC114" s="28"/>
      <c r="UJD114" s="28"/>
      <c r="UJE114" s="3"/>
      <c r="UJF114" s="29"/>
      <c r="UJG114" s="30"/>
      <c r="UJH114" s="28"/>
      <c r="UJI114" s="28"/>
      <c r="UJJ114" s="31"/>
      <c r="UJK114" s="28"/>
      <c r="UJL114" s="28"/>
      <c r="UJM114" s="3"/>
      <c r="UJN114" s="29"/>
      <c r="UJO114" s="30"/>
      <c r="UJP114" s="28"/>
      <c r="UJQ114" s="28"/>
      <c r="UJR114" s="31"/>
      <c r="UJS114" s="28"/>
      <c r="UJT114" s="28"/>
      <c r="UJU114" s="3"/>
      <c r="UJV114" s="29"/>
      <c r="UJW114" s="30"/>
      <c r="UJX114" s="28"/>
      <c r="UJY114" s="28"/>
      <c r="UJZ114" s="31"/>
      <c r="UKA114" s="28"/>
      <c r="UKB114" s="28"/>
      <c r="UKC114" s="3"/>
      <c r="UKD114" s="29"/>
      <c r="UKE114" s="30"/>
      <c r="UKF114" s="28"/>
      <c r="UKG114" s="28"/>
      <c r="UKH114" s="31"/>
      <c r="UKI114" s="28"/>
      <c r="UKJ114" s="28"/>
      <c r="UKK114" s="3"/>
      <c r="UKL114" s="29"/>
      <c r="UKM114" s="30"/>
      <c r="UKN114" s="28"/>
      <c r="UKO114" s="28"/>
      <c r="UKP114" s="31"/>
      <c r="UKQ114" s="28"/>
      <c r="UKR114" s="28"/>
      <c r="UKS114" s="3"/>
      <c r="UKT114" s="29"/>
      <c r="UKU114" s="30"/>
      <c r="UKV114" s="28"/>
      <c r="UKW114" s="28"/>
      <c r="UKX114" s="31"/>
      <c r="UKY114" s="28"/>
      <c r="UKZ114" s="28"/>
      <c r="ULA114" s="3"/>
      <c r="ULB114" s="29"/>
      <c r="ULC114" s="30"/>
      <c r="ULD114" s="28"/>
      <c r="ULE114" s="28"/>
      <c r="ULF114" s="31"/>
      <c r="ULG114" s="28"/>
      <c r="ULH114" s="28"/>
      <c r="ULI114" s="3"/>
      <c r="ULJ114" s="29"/>
      <c r="ULK114" s="30"/>
      <c r="ULL114" s="28"/>
      <c r="ULM114" s="28"/>
      <c r="ULN114" s="31"/>
      <c r="ULO114" s="28"/>
      <c r="ULP114" s="28"/>
      <c r="ULQ114" s="3"/>
      <c r="ULR114" s="29"/>
      <c r="ULS114" s="30"/>
      <c r="ULT114" s="28"/>
      <c r="ULU114" s="28"/>
      <c r="ULV114" s="31"/>
      <c r="ULW114" s="28"/>
      <c r="ULX114" s="28"/>
      <c r="ULY114" s="3"/>
      <c r="ULZ114" s="29"/>
      <c r="UMA114" s="30"/>
      <c r="UMB114" s="28"/>
      <c r="UMC114" s="28"/>
      <c r="UMD114" s="31"/>
      <c r="UME114" s="28"/>
      <c r="UMF114" s="28"/>
      <c r="UMG114" s="3"/>
      <c r="UMH114" s="29"/>
      <c r="UMI114" s="30"/>
      <c r="UMJ114" s="28"/>
      <c r="UMK114" s="28"/>
      <c r="UML114" s="31"/>
      <c r="UMM114" s="28"/>
      <c r="UMN114" s="28"/>
      <c r="UMO114" s="3"/>
      <c r="UMP114" s="29"/>
      <c r="UMQ114" s="30"/>
      <c r="UMR114" s="28"/>
      <c r="UMS114" s="28"/>
      <c r="UMT114" s="31"/>
      <c r="UMU114" s="28"/>
      <c r="UMV114" s="28"/>
      <c r="UMW114" s="3"/>
      <c r="UMX114" s="29"/>
      <c r="UMY114" s="30"/>
      <c r="UMZ114" s="28"/>
      <c r="UNA114" s="28"/>
      <c r="UNB114" s="31"/>
      <c r="UNC114" s="28"/>
      <c r="UND114" s="28"/>
      <c r="UNE114" s="3"/>
      <c r="UNF114" s="29"/>
      <c r="UNG114" s="30"/>
      <c r="UNH114" s="28"/>
      <c r="UNI114" s="28"/>
      <c r="UNJ114" s="31"/>
      <c r="UNK114" s="28"/>
      <c r="UNL114" s="28"/>
      <c r="UNM114" s="3"/>
      <c r="UNN114" s="29"/>
      <c r="UNO114" s="30"/>
      <c r="UNP114" s="28"/>
      <c r="UNQ114" s="28"/>
      <c r="UNR114" s="31"/>
      <c r="UNS114" s="28"/>
      <c r="UNT114" s="28"/>
      <c r="UNU114" s="3"/>
      <c r="UNV114" s="29"/>
      <c r="UNW114" s="30"/>
      <c r="UNX114" s="28"/>
      <c r="UNY114" s="28"/>
      <c r="UNZ114" s="31"/>
      <c r="UOA114" s="28"/>
      <c r="UOB114" s="28"/>
      <c r="UOC114" s="3"/>
      <c r="UOD114" s="29"/>
      <c r="UOE114" s="30"/>
      <c r="UOF114" s="28"/>
      <c r="UOG114" s="28"/>
      <c r="UOH114" s="31"/>
      <c r="UOI114" s="28"/>
      <c r="UOJ114" s="28"/>
      <c r="UOK114" s="3"/>
      <c r="UOL114" s="29"/>
      <c r="UOM114" s="30"/>
      <c r="UON114" s="28"/>
      <c r="UOO114" s="28"/>
      <c r="UOP114" s="31"/>
      <c r="UOQ114" s="28"/>
      <c r="UOR114" s="28"/>
      <c r="UOS114" s="3"/>
      <c r="UOT114" s="29"/>
      <c r="UOU114" s="30"/>
      <c r="UOV114" s="28"/>
      <c r="UOW114" s="28"/>
      <c r="UOX114" s="31"/>
      <c r="UOY114" s="28"/>
      <c r="UOZ114" s="28"/>
      <c r="UPA114" s="3"/>
      <c r="UPB114" s="29"/>
      <c r="UPC114" s="30"/>
      <c r="UPD114" s="28"/>
      <c r="UPE114" s="28"/>
      <c r="UPF114" s="31"/>
      <c r="UPG114" s="28"/>
      <c r="UPH114" s="28"/>
      <c r="UPI114" s="3"/>
      <c r="UPJ114" s="29"/>
      <c r="UPK114" s="30"/>
      <c r="UPL114" s="28"/>
      <c r="UPM114" s="28"/>
      <c r="UPN114" s="31"/>
      <c r="UPO114" s="28"/>
      <c r="UPP114" s="28"/>
      <c r="UPQ114" s="3"/>
      <c r="UPR114" s="29"/>
      <c r="UPS114" s="30"/>
      <c r="UPT114" s="28"/>
      <c r="UPU114" s="28"/>
      <c r="UPV114" s="31"/>
      <c r="UPW114" s="28"/>
      <c r="UPX114" s="28"/>
      <c r="UPY114" s="3"/>
      <c r="UPZ114" s="29"/>
      <c r="UQA114" s="30"/>
      <c r="UQB114" s="28"/>
      <c r="UQC114" s="28"/>
      <c r="UQD114" s="31"/>
      <c r="UQE114" s="28"/>
      <c r="UQF114" s="28"/>
      <c r="UQG114" s="3"/>
      <c r="UQH114" s="29"/>
      <c r="UQI114" s="30"/>
      <c r="UQJ114" s="28"/>
      <c r="UQK114" s="28"/>
      <c r="UQL114" s="31"/>
      <c r="UQM114" s="28"/>
      <c r="UQN114" s="28"/>
      <c r="UQO114" s="3"/>
      <c r="UQP114" s="29"/>
      <c r="UQQ114" s="30"/>
      <c r="UQR114" s="28"/>
      <c r="UQS114" s="28"/>
      <c r="UQT114" s="31"/>
      <c r="UQU114" s="28"/>
      <c r="UQV114" s="28"/>
      <c r="UQW114" s="3"/>
      <c r="UQX114" s="29"/>
      <c r="UQY114" s="30"/>
      <c r="UQZ114" s="28"/>
      <c r="URA114" s="28"/>
      <c r="URB114" s="31"/>
      <c r="URC114" s="28"/>
      <c r="URD114" s="28"/>
      <c r="URE114" s="3"/>
      <c r="URF114" s="29"/>
      <c r="URG114" s="30"/>
      <c r="URH114" s="28"/>
      <c r="URI114" s="28"/>
      <c r="URJ114" s="31"/>
      <c r="URK114" s="28"/>
      <c r="URL114" s="28"/>
      <c r="URM114" s="3"/>
      <c r="URN114" s="29"/>
      <c r="URO114" s="30"/>
      <c r="URP114" s="28"/>
      <c r="URQ114" s="28"/>
      <c r="URR114" s="31"/>
      <c r="URS114" s="28"/>
      <c r="URT114" s="28"/>
      <c r="URU114" s="3"/>
      <c r="URV114" s="29"/>
      <c r="URW114" s="30"/>
      <c r="URX114" s="28"/>
      <c r="URY114" s="28"/>
      <c r="URZ114" s="31"/>
      <c r="USA114" s="28"/>
      <c r="USB114" s="28"/>
      <c r="USC114" s="3"/>
      <c r="USD114" s="29"/>
      <c r="USE114" s="30"/>
      <c r="USF114" s="28"/>
      <c r="USG114" s="28"/>
      <c r="USH114" s="31"/>
      <c r="USI114" s="28"/>
      <c r="USJ114" s="28"/>
      <c r="USK114" s="3"/>
      <c r="USL114" s="29"/>
      <c r="USM114" s="30"/>
      <c r="USN114" s="28"/>
      <c r="USO114" s="28"/>
      <c r="USP114" s="31"/>
      <c r="USQ114" s="28"/>
      <c r="USR114" s="28"/>
      <c r="USS114" s="3"/>
      <c r="UST114" s="29"/>
      <c r="USU114" s="30"/>
      <c r="USV114" s="28"/>
      <c r="USW114" s="28"/>
      <c r="USX114" s="31"/>
      <c r="USY114" s="28"/>
      <c r="USZ114" s="28"/>
      <c r="UTA114" s="3"/>
      <c r="UTB114" s="29"/>
      <c r="UTC114" s="30"/>
      <c r="UTD114" s="28"/>
      <c r="UTE114" s="28"/>
      <c r="UTF114" s="31"/>
      <c r="UTG114" s="28"/>
      <c r="UTH114" s="28"/>
      <c r="UTI114" s="3"/>
      <c r="UTJ114" s="29"/>
      <c r="UTK114" s="30"/>
      <c r="UTL114" s="28"/>
      <c r="UTM114" s="28"/>
      <c r="UTN114" s="31"/>
      <c r="UTO114" s="28"/>
      <c r="UTP114" s="28"/>
      <c r="UTQ114" s="3"/>
      <c r="UTR114" s="29"/>
      <c r="UTS114" s="30"/>
      <c r="UTT114" s="28"/>
      <c r="UTU114" s="28"/>
      <c r="UTV114" s="31"/>
      <c r="UTW114" s="28"/>
      <c r="UTX114" s="28"/>
      <c r="UTY114" s="3"/>
      <c r="UTZ114" s="29"/>
      <c r="UUA114" s="30"/>
      <c r="UUB114" s="28"/>
      <c r="UUC114" s="28"/>
      <c r="UUD114" s="31"/>
      <c r="UUE114" s="28"/>
      <c r="UUF114" s="28"/>
      <c r="UUG114" s="3"/>
      <c r="UUH114" s="29"/>
      <c r="UUI114" s="30"/>
      <c r="UUJ114" s="28"/>
      <c r="UUK114" s="28"/>
      <c r="UUL114" s="31"/>
      <c r="UUM114" s="28"/>
      <c r="UUN114" s="28"/>
      <c r="UUO114" s="3"/>
      <c r="UUP114" s="29"/>
      <c r="UUQ114" s="30"/>
      <c r="UUR114" s="28"/>
      <c r="UUS114" s="28"/>
      <c r="UUT114" s="31"/>
      <c r="UUU114" s="28"/>
      <c r="UUV114" s="28"/>
      <c r="UUW114" s="3"/>
      <c r="UUX114" s="29"/>
      <c r="UUY114" s="30"/>
      <c r="UUZ114" s="28"/>
      <c r="UVA114" s="28"/>
      <c r="UVB114" s="31"/>
      <c r="UVC114" s="28"/>
      <c r="UVD114" s="28"/>
      <c r="UVE114" s="3"/>
      <c r="UVF114" s="29"/>
      <c r="UVG114" s="30"/>
      <c r="UVH114" s="28"/>
      <c r="UVI114" s="28"/>
      <c r="UVJ114" s="31"/>
      <c r="UVK114" s="28"/>
      <c r="UVL114" s="28"/>
      <c r="UVM114" s="3"/>
      <c r="UVN114" s="29"/>
      <c r="UVO114" s="30"/>
      <c r="UVP114" s="28"/>
      <c r="UVQ114" s="28"/>
      <c r="UVR114" s="31"/>
      <c r="UVS114" s="28"/>
      <c r="UVT114" s="28"/>
      <c r="UVU114" s="3"/>
      <c r="UVV114" s="29"/>
      <c r="UVW114" s="30"/>
      <c r="UVX114" s="28"/>
      <c r="UVY114" s="28"/>
      <c r="UVZ114" s="31"/>
      <c r="UWA114" s="28"/>
      <c r="UWB114" s="28"/>
      <c r="UWC114" s="3"/>
      <c r="UWD114" s="29"/>
      <c r="UWE114" s="30"/>
      <c r="UWF114" s="28"/>
      <c r="UWG114" s="28"/>
      <c r="UWH114" s="31"/>
      <c r="UWI114" s="28"/>
      <c r="UWJ114" s="28"/>
      <c r="UWK114" s="3"/>
      <c r="UWL114" s="29"/>
      <c r="UWM114" s="30"/>
      <c r="UWN114" s="28"/>
      <c r="UWO114" s="28"/>
      <c r="UWP114" s="31"/>
      <c r="UWQ114" s="28"/>
      <c r="UWR114" s="28"/>
      <c r="UWS114" s="3"/>
      <c r="UWT114" s="29"/>
      <c r="UWU114" s="30"/>
      <c r="UWV114" s="28"/>
      <c r="UWW114" s="28"/>
      <c r="UWX114" s="31"/>
      <c r="UWY114" s="28"/>
      <c r="UWZ114" s="28"/>
      <c r="UXA114" s="3"/>
      <c r="UXB114" s="29"/>
      <c r="UXC114" s="30"/>
      <c r="UXD114" s="28"/>
      <c r="UXE114" s="28"/>
      <c r="UXF114" s="31"/>
      <c r="UXG114" s="28"/>
      <c r="UXH114" s="28"/>
      <c r="UXI114" s="3"/>
      <c r="UXJ114" s="29"/>
      <c r="UXK114" s="30"/>
      <c r="UXL114" s="28"/>
      <c r="UXM114" s="28"/>
      <c r="UXN114" s="31"/>
      <c r="UXO114" s="28"/>
      <c r="UXP114" s="28"/>
      <c r="UXQ114" s="3"/>
      <c r="UXR114" s="29"/>
      <c r="UXS114" s="30"/>
      <c r="UXT114" s="28"/>
      <c r="UXU114" s="28"/>
      <c r="UXV114" s="31"/>
      <c r="UXW114" s="28"/>
      <c r="UXX114" s="28"/>
      <c r="UXY114" s="3"/>
      <c r="UXZ114" s="29"/>
      <c r="UYA114" s="30"/>
      <c r="UYB114" s="28"/>
      <c r="UYC114" s="28"/>
      <c r="UYD114" s="31"/>
      <c r="UYE114" s="28"/>
      <c r="UYF114" s="28"/>
      <c r="UYG114" s="3"/>
      <c r="UYH114" s="29"/>
      <c r="UYI114" s="30"/>
      <c r="UYJ114" s="28"/>
      <c r="UYK114" s="28"/>
      <c r="UYL114" s="31"/>
      <c r="UYM114" s="28"/>
      <c r="UYN114" s="28"/>
      <c r="UYO114" s="3"/>
      <c r="UYP114" s="29"/>
      <c r="UYQ114" s="30"/>
      <c r="UYR114" s="28"/>
      <c r="UYS114" s="28"/>
      <c r="UYT114" s="31"/>
      <c r="UYU114" s="28"/>
      <c r="UYV114" s="28"/>
      <c r="UYW114" s="3"/>
      <c r="UYX114" s="29"/>
      <c r="UYY114" s="30"/>
      <c r="UYZ114" s="28"/>
      <c r="UZA114" s="28"/>
      <c r="UZB114" s="31"/>
      <c r="UZC114" s="28"/>
      <c r="UZD114" s="28"/>
      <c r="UZE114" s="3"/>
      <c r="UZF114" s="29"/>
      <c r="UZG114" s="30"/>
      <c r="UZH114" s="28"/>
      <c r="UZI114" s="28"/>
      <c r="UZJ114" s="31"/>
      <c r="UZK114" s="28"/>
      <c r="UZL114" s="28"/>
      <c r="UZM114" s="3"/>
      <c r="UZN114" s="29"/>
      <c r="UZO114" s="30"/>
      <c r="UZP114" s="28"/>
      <c r="UZQ114" s="28"/>
      <c r="UZR114" s="31"/>
      <c r="UZS114" s="28"/>
      <c r="UZT114" s="28"/>
      <c r="UZU114" s="3"/>
      <c r="UZV114" s="29"/>
      <c r="UZW114" s="30"/>
      <c r="UZX114" s="28"/>
      <c r="UZY114" s="28"/>
      <c r="UZZ114" s="31"/>
      <c r="VAA114" s="28"/>
      <c r="VAB114" s="28"/>
      <c r="VAC114" s="3"/>
      <c r="VAD114" s="29"/>
      <c r="VAE114" s="30"/>
      <c r="VAF114" s="28"/>
      <c r="VAG114" s="28"/>
      <c r="VAH114" s="31"/>
      <c r="VAI114" s="28"/>
      <c r="VAJ114" s="28"/>
      <c r="VAK114" s="3"/>
      <c r="VAL114" s="29"/>
      <c r="VAM114" s="30"/>
      <c r="VAN114" s="28"/>
      <c r="VAO114" s="28"/>
      <c r="VAP114" s="31"/>
      <c r="VAQ114" s="28"/>
      <c r="VAR114" s="28"/>
      <c r="VAS114" s="3"/>
      <c r="VAT114" s="29"/>
      <c r="VAU114" s="30"/>
      <c r="VAV114" s="28"/>
      <c r="VAW114" s="28"/>
      <c r="VAX114" s="31"/>
      <c r="VAY114" s="28"/>
      <c r="VAZ114" s="28"/>
      <c r="VBA114" s="3"/>
      <c r="VBB114" s="29"/>
      <c r="VBC114" s="30"/>
      <c r="VBD114" s="28"/>
      <c r="VBE114" s="28"/>
      <c r="VBF114" s="31"/>
      <c r="VBG114" s="28"/>
      <c r="VBH114" s="28"/>
      <c r="VBI114" s="3"/>
      <c r="VBJ114" s="29"/>
      <c r="VBK114" s="30"/>
      <c r="VBL114" s="28"/>
      <c r="VBM114" s="28"/>
      <c r="VBN114" s="31"/>
      <c r="VBO114" s="28"/>
      <c r="VBP114" s="28"/>
      <c r="VBQ114" s="3"/>
      <c r="VBR114" s="29"/>
      <c r="VBS114" s="30"/>
      <c r="VBT114" s="28"/>
      <c r="VBU114" s="28"/>
      <c r="VBV114" s="31"/>
      <c r="VBW114" s="28"/>
      <c r="VBX114" s="28"/>
      <c r="VBY114" s="3"/>
      <c r="VBZ114" s="29"/>
      <c r="VCA114" s="30"/>
      <c r="VCB114" s="28"/>
      <c r="VCC114" s="28"/>
      <c r="VCD114" s="31"/>
      <c r="VCE114" s="28"/>
      <c r="VCF114" s="28"/>
      <c r="VCG114" s="3"/>
      <c r="VCH114" s="29"/>
      <c r="VCI114" s="30"/>
      <c r="VCJ114" s="28"/>
      <c r="VCK114" s="28"/>
      <c r="VCL114" s="31"/>
      <c r="VCM114" s="28"/>
      <c r="VCN114" s="28"/>
      <c r="VCO114" s="3"/>
      <c r="VCP114" s="29"/>
      <c r="VCQ114" s="30"/>
      <c r="VCR114" s="28"/>
      <c r="VCS114" s="28"/>
      <c r="VCT114" s="31"/>
      <c r="VCU114" s="28"/>
      <c r="VCV114" s="28"/>
      <c r="VCW114" s="3"/>
      <c r="VCX114" s="29"/>
      <c r="VCY114" s="30"/>
      <c r="VCZ114" s="28"/>
      <c r="VDA114" s="28"/>
      <c r="VDB114" s="31"/>
      <c r="VDC114" s="28"/>
      <c r="VDD114" s="28"/>
      <c r="VDE114" s="3"/>
      <c r="VDF114" s="29"/>
      <c r="VDG114" s="30"/>
      <c r="VDH114" s="28"/>
      <c r="VDI114" s="28"/>
      <c r="VDJ114" s="31"/>
      <c r="VDK114" s="28"/>
      <c r="VDL114" s="28"/>
      <c r="VDM114" s="3"/>
      <c r="VDN114" s="29"/>
      <c r="VDO114" s="30"/>
      <c r="VDP114" s="28"/>
      <c r="VDQ114" s="28"/>
      <c r="VDR114" s="31"/>
      <c r="VDS114" s="28"/>
      <c r="VDT114" s="28"/>
      <c r="VDU114" s="3"/>
      <c r="VDV114" s="29"/>
      <c r="VDW114" s="30"/>
      <c r="VDX114" s="28"/>
      <c r="VDY114" s="28"/>
      <c r="VDZ114" s="31"/>
      <c r="VEA114" s="28"/>
      <c r="VEB114" s="28"/>
      <c r="VEC114" s="3"/>
      <c r="VED114" s="29"/>
      <c r="VEE114" s="30"/>
      <c r="VEF114" s="28"/>
      <c r="VEG114" s="28"/>
      <c r="VEH114" s="31"/>
      <c r="VEI114" s="28"/>
      <c r="VEJ114" s="28"/>
      <c r="VEK114" s="3"/>
      <c r="VEL114" s="29"/>
      <c r="VEM114" s="30"/>
      <c r="VEN114" s="28"/>
      <c r="VEO114" s="28"/>
      <c r="VEP114" s="31"/>
      <c r="VEQ114" s="28"/>
      <c r="VER114" s="28"/>
      <c r="VES114" s="3"/>
      <c r="VET114" s="29"/>
      <c r="VEU114" s="30"/>
      <c r="VEV114" s="28"/>
      <c r="VEW114" s="28"/>
      <c r="VEX114" s="31"/>
      <c r="VEY114" s="28"/>
      <c r="VEZ114" s="28"/>
      <c r="VFA114" s="3"/>
      <c r="VFB114" s="29"/>
      <c r="VFC114" s="30"/>
      <c r="VFD114" s="28"/>
      <c r="VFE114" s="28"/>
      <c r="VFF114" s="31"/>
      <c r="VFG114" s="28"/>
      <c r="VFH114" s="28"/>
      <c r="VFI114" s="3"/>
      <c r="VFJ114" s="29"/>
      <c r="VFK114" s="30"/>
      <c r="VFL114" s="28"/>
      <c r="VFM114" s="28"/>
      <c r="VFN114" s="31"/>
      <c r="VFO114" s="28"/>
      <c r="VFP114" s="28"/>
      <c r="VFQ114" s="3"/>
      <c r="VFR114" s="29"/>
      <c r="VFS114" s="30"/>
      <c r="VFT114" s="28"/>
      <c r="VFU114" s="28"/>
      <c r="VFV114" s="31"/>
      <c r="VFW114" s="28"/>
      <c r="VFX114" s="28"/>
      <c r="VFY114" s="3"/>
      <c r="VFZ114" s="29"/>
      <c r="VGA114" s="30"/>
      <c r="VGB114" s="28"/>
      <c r="VGC114" s="28"/>
      <c r="VGD114" s="31"/>
      <c r="VGE114" s="28"/>
      <c r="VGF114" s="28"/>
      <c r="VGG114" s="3"/>
      <c r="VGH114" s="29"/>
      <c r="VGI114" s="30"/>
      <c r="VGJ114" s="28"/>
      <c r="VGK114" s="28"/>
      <c r="VGL114" s="31"/>
      <c r="VGM114" s="28"/>
      <c r="VGN114" s="28"/>
      <c r="VGO114" s="3"/>
      <c r="VGP114" s="29"/>
      <c r="VGQ114" s="30"/>
      <c r="VGR114" s="28"/>
      <c r="VGS114" s="28"/>
      <c r="VGT114" s="31"/>
      <c r="VGU114" s="28"/>
      <c r="VGV114" s="28"/>
      <c r="VGW114" s="3"/>
      <c r="VGX114" s="29"/>
      <c r="VGY114" s="30"/>
      <c r="VGZ114" s="28"/>
      <c r="VHA114" s="28"/>
      <c r="VHB114" s="31"/>
      <c r="VHC114" s="28"/>
      <c r="VHD114" s="28"/>
      <c r="VHE114" s="3"/>
      <c r="VHF114" s="29"/>
      <c r="VHG114" s="30"/>
      <c r="VHH114" s="28"/>
      <c r="VHI114" s="28"/>
      <c r="VHJ114" s="31"/>
      <c r="VHK114" s="28"/>
      <c r="VHL114" s="28"/>
      <c r="VHM114" s="3"/>
      <c r="VHN114" s="29"/>
      <c r="VHO114" s="30"/>
      <c r="VHP114" s="28"/>
      <c r="VHQ114" s="28"/>
      <c r="VHR114" s="31"/>
      <c r="VHS114" s="28"/>
      <c r="VHT114" s="28"/>
      <c r="VHU114" s="3"/>
      <c r="VHV114" s="29"/>
      <c r="VHW114" s="30"/>
      <c r="VHX114" s="28"/>
      <c r="VHY114" s="28"/>
      <c r="VHZ114" s="31"/>
      <c r="VIA114" s="28"/>
      <c r="VIB114" s="28"/>
      <c r="VIC114" s="3"/>
      <c r="VID114" s="29"/>
      <c r="VIE114" s="30"/>
      <c r="VIF114" s="28"/>
      <c r="VIG114" s="28"/>
      <c r="VIH114" s="31"/>
      <c r="VII114" s="28"/>
      <c r="VIJ114" s="28"/>
      <c r="VIK114" s="3"/>
      <c r="VIL114" s="29"/>
      <c r="VIM114" s="30"/>
      <c r="VIN114" s="28"/>
      <c r="VIO114" s="28"/>
      <c r="VIP114" s="31"/>
      <c r="VIQ114" s="28"/>
      <c r="VIR114" s="28"/>
      <c r="VIS114" s="3"/>
      <c r="VIT114" s="29"/>
      <c r="VIU114" s="30"/>
      <c r="VIV114" s="28"/>
      <c r="VIW114" s="28"/>
      <c r="VIX114" s="31"/>
      <c r="VIY114" s="28"/>
      <c r="VIZ114" s="28"/>
      <c r="VJA114" s="3"/>
      <c r="VJB114" s="29"/>
      <c r="VJC114" s="30"/>
      <c r="VJD114" s="28"/>
      <c r="VJE114" s="28"/>
      <c r="VJF114" s="31"/>
      <c r="VJG114" s="28"/>
      <c r="VJH114" s="28"/>
      <c r="VJI114" s="3"/>
      <c r="VJJ114" s="29"/>
      <c r="VJK114" s="30"/>
      <c r="VJL114" s="28"/>
      <c r="VJM114" s="28"/>
      <c r="VJN114" s="31"/>
      <c r="VJO114" s="28"/>
      <c r="VJP114" s="28"/>
      <c r="VJQ114" s="3"/>
      <c r="VJR114" s="29"/>
      <c r="VJS114" s="30"/>
      <c r="VJT114" s="28"/>
      <c r="VJU114" s="28"/>
      <c r="VJV114" s="31"/>
      <c r="VJW114" s="28"/>
      <c r="VJX114" s="28"/>
      <c r="VJY114" s="3"/>
      <c r="VJZ114" s="29"/>
      <c r="VKA114" s="30"/>
      <c r="VKB114" s="28"/>
      <c r="VKC114" s="28"/>
      <c r="VKD114" s="31"/>
      <c r="VKE114" s="28"/>
      <c r="VKF114" s="28"/>
      <c r="VKG114" s="3"/>
      <c r="VKH114" s="29"/>
      <c r="VKI114" s="30"/>
      <c r="VKJ114" s="28"/>
      <c r="VKK114" s="28"/>
      <c r="VKL114" s="31"/>
      <c r="VKM114" s="28"/>
      <c r="VKN114" s="28"/>
      <c r="VKO114" s="3"/>
      <c r="VKP114" s="29"/>
      <c r="VKQ114" s="30"/>
      <c r="VKR114" s="28"/>
      <c r="VKS114" s="28"/>
      <c r="VKT114" s="31"/>
      <c r="VKU114" s="28"/>
      <c r="VKV114" s="28"/>
      <c r="VKW114" s="3"/>
      <c r="VKX114" s="29"/>
      <c r="VKY114" s="30"/>
      <c r="VKZ114" s="28"/>
      <c r="VLA114" s="28"/>
      <c r="VLB114" s="31"/>
      <c r="VLC114" s="28"/>
      <c r="VLD114" s="28"/>
      <c r="VLE114" s="3"/>
      <c r="VLF114" s="29"/>
      <c r="VLG114" s="30"/>
      <c r="VLH114" s="28"/>
      <c r="VLI114" s="28"/>
      <c r="VLJ114" s="31"/>
      <c r="VLK114" s="28"/>
      <c r="VLL114" s="28"/>
      <c r="VLM114" s="3"/>
      <c r="VLN114" s="29"/>
      <c r="VLO114" s="30"/>
      <c r="VLP114" s="28"/>
      <c r="VLQ114" s="28"/>
      <c r="VLR114" s="31"/>
      <c r="VLS114" s="28"/>
      <c r="VLT114" s="28"/>
      <c r="VLU114" s="3"/>
      <c r="VLV114" s="29"/>
      <c r="VLW114" s="30"/>
      <c r="VLX114" s="28"/>
      <c r="VLY114" s="28"/>
      <c r="VLZ114" s="31"/>
      <c r="VMA114" s="28"/>
      <c r="VMB114" s="28"/>
      <c r="VMC114" s="3"/>
      <c r="VMD114" s="29"/>
      <c r="VME114" s="30"/>
      <c r="VMF114" s="28"/>
      <c r="VMG114" s="28"/>
      <c r="VMH114" s="31"/>
      <c r="VMI114" s="28"/>
      <c r="VMJ114" s="28"/>
      <c r="VMK114" s="3"/>
      <c r="VML114" s="29"/>
      <c r="VMM114" s="30"/>
      <c r="VMN114" s="28"/>
      <c r="VMO114" s="28"/>
      <c r="VMP114" s="31"/>
      <c r="VMQ114" s="28"/>
      <c r="VMR114" s="28"/>
      <c r="VMS114" s="3"/>
      <c r="VMT114" s="29"/>
      <c r="VMU114" s="30"/>
      <c r="VMV114" s="28"/>
      <c r="VMW114" s="28"/>
      <c r="VMX114" s="31"/>
      <c r="VMY114" s="28"/>
      <c r="VMZ114" s="28"/>
      <c r="VNA114" s="3"/>
      <c r="VNB114" s="29"/>
      <c r="VNC114" s="30"/>
      <c r="VND114" s="28"/>
      <c r="VNE114" s="28"/>
      <c r="VNF114" s="31"/>
      <c r="VNG114" s="28"/>
      <c r="VNH114" s="28"/>
      <c r="VNI114" s="3"/>
      <c r="VNJ114" s="29"/>
      <c r="VNK114" s="30"/>
      <c r="VNL114" s="28"/>
      <c r="VNM114" s="28"/>
      <c r="VNN114" s="31"/>
      <c r="VNO114" s="28"/>
      <c r="VNP114" s="28"/>
      <c r="VNQ114" s="3"/>
      <c r="VNR114" s="29"/>
      <c r="VNS114" s="30"/>
      <c r="VNT114" s="28"/>
      <c r="VNU114" s="28"/>
      <c r="VNV114" s="31"/>
      <c r="VNW114" s="28"/>
      <c r="VNX114" s="28"/>
      <c r="VNY114" s="3"/>
      <c r="VNZ114" s="29"/>
      <c r="VOA114" s="30"/>
      <c r="VOB114" s="28"/>
      <c r="VOC114" s="28"/>
      <c r="VOD114" s="31"/>
      <c r="VOE114" s="28"/>
      <c r="VOF114" s="28"/>
      <c r="VOG114" s="3"/>
      <c r="VOH114" s="29"/>
      <c r="VOI114" s="30"/>
      <c r="VOJ114" s="28"/>
      <c r="VOK114" s="28"/>
      <c r="VOL114" s="31"/>
      <c r="VOM114" s="28"/>
      <c r="VON114" s="28"/>
      <c r="VOO114" s="3"/>
      <c r="VOP114" s="29"/>
      <c r="VOQ114" s="30"/>
      <c r="VOR114" s="28"/>
      <c r="VOS114" s="28"/>
      <c r="VOT114" s="31"/>
      <c r="VOU114" s="28"/>
      <c r="VOV114" s="28"/>
      <c r="VOW114" s="3"/>
      <c r="VOX114" s="29"/>
      <c r="VOY114" s="30"/>
      <c r="VOZ114" s="28"/>
      <c r="VPA114" s="28"/>
      <c r="VPB114" s="31"/>
      <c r="VPC114" s="28"/>
      <c r="VPD114" s="28"/>
      <c r="VPE114" s="3"/>
      <c r="VPF114" s="29"/>
      <c r="VPG114" s="30"/>
      <c r="VPH114" s="28"/>
      <c r="VPI114" s="28"/>
      <c r="VPJ114" s="31"/>
      <c r="VPK114" s="28"/>
      <c r="VPL114" s="28"/>
      <c r="VPM114" s="3"/>
      <c r="VPN114" s="29"/>
      <c r="VPO114" s="30"/>
      <c r="VPP114" s="28"/>
      <c r="VPQ114" s="28"/>
      <c r="VPR114" s="31"/>
      <c r="VPS114" s="28"/>
      <c r="VPT114" s="28"/>
      <c r="VPU114" s="3"/>
      <c r="VPV114" s="29"/>
      <c r="VPW114" s="30"/>
      <c r="VPX114" s="28"/>
      <c r="VPY114" s="28"/>
      <c r="VPZ114" s="31"/>
      <c r="VQA114" s="28"/>
      <c r="VQB114" s="28"/>
      <c r="VQC114" s="3"/>
      <c r="VQD114" s="29"/>
      <c r="VQE114" s="30"/>
      <c r="VQF114" s="28"/>
      <c r="VQG114" s="28"/>
      <c r="VQH114" s="31"/>
      <c r="VQI114" s="28"/>
      <c r="VQJ114" s="28"/>
      <c r="VQK114" s="3"/>
      <c r="VQL114" s="29"/>
      <c r="VQM114" s="30"/>
      <c r="VQN114" s="28"/>
      <c r="VQO114" s="28"/>
      <c r="VQP114" s="31"/>
      <c r="VQQ114" s="28"/>
      <c r="VQR114" s="28"/>
      <c r="VQS114" s="3"/>
      <c r="VQT114" s="29"/>
      <c r="VQU114" s="30"/>
      <c r="VQV114" s="28"/>
      <c r="VQW114" s="28"/>
      <c r="VQX114" s="31"/>
      <c r="VQY114" s="28"/>
      <c r="VQZ114" s="28"/>
      <c r="VRA114" s="3"/>
      <c r="VRB114" s="29"/>
      <c r="VRC114" s="30"/>
      <c r="VRD114" s="28"/>
      <c r="VRE114" s="28"/>
      <c r="VRF114" s="31"/>
      <c r="VRG114" s="28"/>
      <c r="VRH114" s="28"/>
      <c r="VRI114" s="3"/>
      <c r="VRJ114" s="29"/>
      <c r="VRK114" s="30"/>
      <c r="VRL114" s="28"/>
      <c r="VRM114" s="28"/>
      <c r="VRN114" s="31"/>
      <c r="VRO114" s="28"/>
      <c r="VRP114" s="28"/>
      <c r="VRQ114" s="3"/>
      <c r="VRR114" s="29"/>
      <c r="VRS114" s="30"/>
      <c r="VRT114" s="28"/>
      <c r="VRU114" s="28"/>
      <c r="VRV114" s="31"/>
      <c r="VRW114" s="28"/>
      <c r="VRX114" s="28"/>
      <c r="VRY114" s="3"/>
      <c r="VRZ114" s="29"/>
      <c r="VSA114" s="30"/>
      <c r="VSB114" s="28"/>
      <c r="VSC114" s="28"/>
      <c r="VSD114" s="31"/>
      <c r="VSE114" s="28"/>
      <c r="VSF114" s="28"/>
      <c r="VSG114" s="3"/>
      <c r="VSH114" s="29"/>
      <c r="VSI114" s="30"/>
      <c r="VSJ114" s="28"/>
      <c r="VSK114" s="28"/>
      <c r="VSL114" s="31"/>
      <c r="VSM114" s="28"/>
      <c r="VSN114" s="28"/>
      <c r="VSO114" s="3"/>
      <c r="VSP114" s="29"/>
      <c r="VSQ114" s="30"/>
      <c r="VSR114" s="28"/>
      <c r="VSS114" s="28"/>
      <c r="VST114" s="31"/>
      <c r="VSU114" s="28"/>
      <c r="VSV114" s="28"/>
      <c r="VSW114" s="3"/>
      <c r="VSX114" s="29"/>
      <c r="VSY114" s="30"/>
      <c r="VSZ114" s="28"/>
      <c r="VTA114" s="28"/>
      <c r="VTB114" s="31"/>
      <c r="VTC114" s="28"/>
      <c r="VTD114" s="28"/>
      <c r="VTE114" s="3"/>
      <c r="VTF114" s="29"/>
      <c r="VTG114" s="30"/>
      <c r="VTH114" s="28"/>
      <c r="VTI114" s="28"/>
      <c r="VTJ114" s="31"/>
      <c r="VTK114" s="28"/>
      <c r="VTL114" s="28"/>
      <c r="VTM114" s="3"/>
      <c r="VTN114" s="29"/>
      <c r="VTO114" s="30"/>
      <c r="VTP114" s="28"/>
      <c r="VTQ114" s="28"/>
      <c r="VTR114" s="31"/>
      <c r="VTS114" s="28"/>
      <c r="VTT114" s="28"/>
      <c r="VTU114" s="3"/>
      <c r="VTV114" s="29"/>
      <c r="VTW114" s="30"/>
      <c r="VTX114" s="28"/>
      <c r="VTY114" s="28"/>
      <c r="VTZ114" s="31"/>
      <c r="VUA114" s="28"/>
      <c r="VUB114" s="28"/>
      <c r="VUC114" s="3"/>
      <c r="VUD114" s="29"/>
      <c r="VUE114" s="30"/>
      <c r="VUF114" s="28"/>
      <c r="VUG114" s="28"/>
      <c r="VUH114" s="31"/>
      <c r="VUI114" s="28"/>
      <c r="VUJ114" s="28"/>
      <c r="VUK114" s="3"/>
      <c r="VUL114" s="29"/>
      <c r="VUM114" s="30"/>
      <c r="VUN114" s="28"/>
      <c r="VUO114" s="28"/>
      <c r="VUP114" s="31"/>
      <c r="VUQ114" s="28"/>
      <c r="VUR114" s="28"/>
      <c r="VUS114" s="3"/>
      <c r="VUT114" s="29"/>
      <c r="VUU114" s="30"/>
      <c r="VUV114" s="28"/>
      <c r="VUW114" s="28"/>
      <c r="VUX114" s="31"/>
      <c r="VUY114" s="28"/>
      <c r="VUZ114" s="28"/>
      <c r="VVA114" s="3"/>
      <c r="VVB114" s="29"/>
      <c r="VVC114" s="30"/>
      <c r="VVD114" s="28"/>
      <c r="VVE114" s="28"/>
      <c r="VVF114" s="31"/>
      <c r="VVG114" s="28"/>
      <c r="VVH114" s="28"/>
      <c r="VVI114" s="3"/>
      <c r="VVJ114" s="29"/>
      <c r="VVK114" s="30"/>
      <c r="VVL114" s="28"/>
      <c r="VVM114" s="28"/>
      <c r="VVN114" s="31"/>
      <c r="VVO114" s="28"/>
      <c r="VVP114" s="28"/>
      <c r="VVQ114" s="3"/>
      <c r="VVR114" s="29"/>
      <c r="VVS114" s="30"/>
      <c r="VVT114" s="28"/>
      <c r="VVU114" s="28"/>
      <c r="VVV114" s="31"/>
      <c r="VVW114" s="28"/>
      <c r="VVX114" s="28"/>
      <c r="VVY114" s="3"/>
      <c r="VVZ114" s="29"/>
      <c r="VWA114" s="30"/>
      <c r="VWB114" s="28"/>
      <c r="VWC114" s="28"/>
      <c r="VWD114" s="31"/>
      <c r="VWE114" s="28"/>
      <c r="VWF114" s="28"/>
      <c r="VWG114" s="3"/>
      <c r="VWH114" s="29"/>
      <c r="VWI114" s="30"/>
      <c r="VWJ114" s="28"/>
      <c r="VWK114" s="28"/>
      <c r="VWL114" s="31"/>
      <c r="VWM114" s="28"/>
      <c r="VWN114" s="28"/>
      <c r="VWO114" s="3"/>
      <c r="VWP114" s="29"/>
      <c r="VWQ114" s="30"/>
      <c r="VWR114" s="28"/>
      <c r="VWS114" s="28"/>
      <c r="VWT114" s="31"/>
      <c r="VWU114" s="28"/>
      <c r="VWV114" s="28"/>
      <c r="VWW114" s="3"/>
      <c r="VWX114" s="29"/>
      <c r="VWY114" s="30"/>
      <c r="VWZ114" s="28"/>
      <c r="VXA114" s="28"/>
      <c r="VXB114" s="31"/>
      <c r="VXC114" s="28"/>
      <c r="VXD114" s="28"/>
      <c r="VXE114" s="3"/>
      <c r="VXF114" s="29"/>
      <c r="VXG114" s="30"/>
      <c r="VXH114" s="28"/>
      <c r="VXI114" s="28"/>
      <c r="VXJ114" s="31"/>
      <c r="VXK114" s="28"/>
      <c r="VXL114" s="28"/>
      <c r="VXM114" s="3"/>
      <c r="VXN114" s="29"/>
      <c r="VXO114" s="30"/>
      <c r="VXP114" s="28"/>
      <c r="VXQ114" s="28"/>
      <c r="VXR114" s="31"/>
      <c r="VXS114" s="28"/>
      <c r="VXT114" s="28"/>
      <c r="VXU114" s="3"/>
      <c r="VXV114" s="29"/>
      <c r="VXW114" s="30"/>
      <c r="VXX114" s="28"/>
      <c r="VXY114" s="28"/>
      <c r="VXZ114" s="31"/>
      <c r="VYA114" s="28"/>
      <c r="VYB114" s="28"/>
      <c r="VYC114" s="3"/>
      <c r="VYD114" s="29"/>
      <c r="VYE114" s="30"/>
      <c r="VYF114" s="28"/>
      <c r="VYG114" s="28"/>
      <c r="VYH114" s="31"/>
      <c r="VYI114" s="28"/>
      <c r="VYJ114" s="28"/>
      <c r="VYK114" s="3"/>
      <c r="VYL114" s="29"/>
      <c r="VYM114" s="30"/>
      <c r="VYN114" s="28"/>
      <c r="VYO114" s="28"/>
      <c r="VYP114" s="31"/>
      <c r="VYQ114" s="28"/>
      <c r="VYR114" s="28"/>
      <c r="VYS114" s="3"/>
      <c r="VYT114" s="29"/>
      <c r="VYU114" s="30"/>
      <c r="VYV114" s="28"/>
      <c r="VYW114" s="28"/>
      <c r="VYX114" s="31"/>
      <c r="VYY114" s="28"/>
      <c r="VYZ114" s="28"/>
      <c r="VZA114" s="3"/>
      <c r="VZB114" s="29"/>
      <c r="VZC114" s="30"/>
      <c r="VZD114" s="28"/>
      <c r="VZE114" s="28"/>
      <c r="VZF114" s="31"/>
      <c r="VZG114" s="28"/>
      <c r="VZH114" s="28"/>
      <c r="VZI114" s="3"/>
      <c r="VZJ114" s="29"/>
      <c r="VZK114" s="30"/>
      <c r="VZL114" s="28"/>
      <c r="VZM114" s="28"/>
      <c r="VZN114" s="31"/>
      <c r="VZO114" s="28"/>
      <c r="VZP114" s="28"/>
      <c r="VZQ114" s="3"/>
      <c r="VZR114" s="29"/>
      <c r="VZS114" s="30"/>
      <c r="VZT114" s="28"/>
      <c r="VZU114" s="28"/>
      <c r="VZV114" s="31"/>
      <c r="VZW114" s="28"/>
      <c r="VZX114" s="28"/>
      <c r="VZY114" s="3"/>
      <c r="VZZ114" s="29"/>
      <c r="WAA114" s="30"/>
      <c r="WAB114" s="28"/>
      <c r="WAC114" s="28"/>
      <c r="WAD114" s="31"/>
      <c r="WAE114" s="28"/>
      <c r="WAF114" s="28"/>
      <c r="WAG114" s="3"/>
      <c r="WAH114" s="29"/>
      <c r="WAI114" s="30"/>
      <c r="WAJ114" s="28"/>
      <c r="WAK114" s="28"/>
      <c r="WAL114" s="31"/>
      <c r="WAM114" s="28"/>
      <c r="WAN114" s="28"/>
      <c r="WAO114" s="3"/>
      <c r="WAP114" s="29"/>
      <c r="WAQ114" s="30"/>
      <c r="WAR114" s="28"/>
      <c r="WAS114" s="28"/>
      <c r="WAT114" s="31"/>
      <c r="WAU114" s="28"/>
      <c r="WAV114" s="28"/>
      <c r="WAW114" s="3"/>
      <c r="WAX114" s="29"/>
      <c r="WAY114" s="30"/>
      <c r="WAZ114" s="28"/>
      <c r="WBA114" s="28"/>
      <c r="WBB114" s="31"/>
      <c r="WBC114" s="28"/>
      <c r="WBD114" s="28"/>
      <c r="WBE114" s="3"/>
      <c r="WBF114" s="29"/>
      <c r="WBG114" s="30"/>
      <c r="WBH114" s="28"/>
      <c r="WBI114" s="28"/>
      <c r="WBJ114" s="31"/>
      <c r="WBK114" s="28"/>
      <c r="WBL114" s="28"/>
      <c r="WBM114" s="3"/>
      <c r="WBN114" s="29"/>
      <c r="WBO114" s="30"/>
      <c r="WBP114" s="28"/>
      <c r="WBQ114" s="28"/>
      <c r="WBR114" s="31"/>
      <c r="WBS114" s="28"/>
      <c r="WBT114" s="28"/>
      <c r="WBU114" s="3"/>
      <c r="WBV114" s="29"/>
      <c r="WBW114" s="30"/>
      <c r="WBX114" s="28"/>
      <c r="WBY114" s="28"/>
      <c r="WBZ114" s="31"/>
      <c r="WCA114" s="28"/>
      <c r="WCB114" s="28"/>
      <c r="WCC114" s="3"/>
      <c r="WCD114" s="29"/>
      <c r="WCE114" s="30"/>
      <c r="WCF114" s="28"/>
      <c r="WCG114" s="28"/>
      <c r="WCH114" s="31"/>
      <c r="WCI114" s="28"/>
      <c r="WCJ114" s="28"/>
      <c r="WCK114" s="3"/>
      <c r="WCL114" s="29"/>
      <c r="WCM114" s="30"/>
      <c r="WCN114" s="28"/>
      <c r="WCO114" s="28"/>
      <c r="WCP114" s="31"/>
      <c r="WCQ114" s="28"/>
      <c r="WCR114" s="28"/>
      <c r="WCS114" s="3"/>
      <c r="WCT114" s="29"/>
      <c r="WCU114" s="30"/>
      <c r="WCV114" s="28"/>
      <c r="WCW114" s="28"/>
      <c r="WCX114" s="31"/>
      <c r="WCY114" s="28"/>
      <c r="WCZ114" s="28"/>
      <c r="WDA114" s="3"/>
      <c r="WDB114" s="29"/>
      <c r="WDC114" s="30"/>
      <c r="WDD114" s="28"/>
      <c r="WDE114" s="28"/>
      <c r="WDF114" s="31"/>
      <c r="WDG114" s="28"/>
      <c r="WDH114" s="28"/>
      <c r="WDI114" s="3"/>
      <c r="WDJ114" s="29"/>
      <c r="WDK114" s="30"/>
      <c r="WDL114" s="28"/>
      <c r="WDM114" s="28"/>
      <c r="WDN114" s="31"/>
      <c r="WDO114" s="28"/>
      <c r="WDP114" s="28"/>
      <c r="WDQ114" s="3"/>
      <c r="WDR114" s="29"/>
      <c r="WDS114" s="30"/>
      <c r="WDT114" s="28"/>
      <c r="WDU114" s="28"/>
      <c r="WDV114" s="31"/>
      <c r="WDW114" s="28"/>
      <c r="WDX114" s="28"/>
      <c r="WDY114" s="3"/>
      <c r="WDZ114" s="29"/>
      <c r="WEA114" s="30"/>
      <c r="WEB114" s="28"/>
      <c r="WEC114" s="28"/>
      <c r="WED114" s="31"/>
      <c r="WEE114" s="28"/>
      <c r="WEF114" s="28"/>
      <c r="WEG114" s="3"/>
      <c r="WEH114" s="29"/>
      <c r="WEI114" s="30"/>
      <c r="WEJ114" s="28"/>
      <c r="WEK114" s="28"/>
      <c r="WEL114" s="31"/>
      <c r="WEM114" s="28"/>
      <c r="WEN114" s="28"/>
      <c r="WEO114" s="3"/>
      <c r="WEP114" s="29"/>
      <c r="WEQ114" s="30"/>
      <c r="WER114" s="28"/>
      <c r="WES114" s="28"/>
      <c r="WET114" s="31"/>
      <c r="WEU114" s="28"/>
      <c r="WEV114" s="28"/>
      <c r="WEW114" s="3"/>
      <c r="WEX114" s="29"/>
      <c r="WEY114" s="30"/>
      <c r="WEZ114" s="28"/>
      <c r="WFA114" s="28"/>
      <c r="WFB114" s="31"/>
      <c r="WFC114" s="28"/>
      <c r="WFD114" s="28"/>
      <c r="WFE114" s="3"/>
      <c r="WFF114" s="29"/>
      <c r="WFG114" s="30"/>
      <c r="WFH114" s="28"/>
      <c r="WFI114" s="28"/>
      <c r="WFJ114" s="31"/>
      <c r="WFK114" s="28"/>
      <c r="WFL114" s="28"/>
      <c r="WFM114" s="3"/>
      <c r="WFN114" s="29"/>
      <c r="WFO114" s="30"/>
      <c r="WFP114" s="28"/>
      <c r="WFQ114" s="28"/>
      <c r="WFR114" s="31"/>
      <c r="WFS114" s="28"/>
      <c r="WFT114" s="28"/>
      <c r="WFU114" s="3"/>
      <c r="WFV114" s="29"/>
      <c r="WFW114" s="30"/>
      <c r="WFX114" s="28"/>
      <c r="WFY114" s="28"/>
      <c r="WFZ114" s="31"/>
      <c r="WGA114" s="28"/>
      <c r="WGB114" s="28"/>
      <c r="WGC114" s="3"/>
      <c r="WGD114" s="29"/>
      <c r="WGE114" s="30"/>
      <c r="WGF114" s="28"/>
      <c r="WGG114" s="28"/>
      <c r="WGH114" s="31"/>
      <c r="WGI114" s="28"/>
      <c r="WGJ114" s="28"/>
      <c r="WGK114" s="3"/>
      <c r="WGL114" s="29"/>
      <c r="WGM114" s="30"/>
      <c r="WGN114" s="28"/>
      <c r="WGO114" s="28"/>
      <c r="WGP114" s="31"/>
      <c r="WGQ114" s="28"/>
      <c r="WGR114" s="28"/>
      <c r="WGS114" s="3"/>
      <c r="WGT114" s="29"/>
      <c r="WGU114" s="30"/>
      <c r="WGV114" s="28"/>
      <c r="WGW114" s="28"/>
      <c r="WGX114" s="31"/>
      <c r="WGY114" s="28"/>
      <c r="WGZ114" s="28"/>
      <c r="WHA114" s="3"/>
      <c r="WHB114" s="29"/>
      <c r="WHC114" s="30"/>
      <c r="WHD114" s="28"/>
      <c r="WHE114" s="28"/>
      <c r="WHF114" s="31"/>
      <c r="WHG114" s="28"/>
      <c r="WHH114" s="28"/>
      <c r="WHI114" s="3"/>
      <c r="WHJ114" s="29"/>
      <c r="WHK114" s="30"/>
      <c r="WHL114" s="28"/>
      <c r="WHM114" s="28"/>
      <c r="WHN114" s="31"/>
      <c r="WHO114" s="28"/>
      <c r="WHP114" s="28"/>
      <c r="WHQ114" s="3"/>
      <c r="WHR114" s="29"/>
      <c r="WHS114" s="30"/>
      <c r="WHT114" s="28"/>
      <c r="WHU114" s="28"/>
      <c r="WHV114" s="31"/>
      <c r="WHW114" s="28"/>
      <c r="WHX114" s="28"/>
      <c r="WHY114" s="3"/>
      <c r="WHZ114" s="29"/>
      <c r="WIA114" s="30"/>
      <c r="WIB114" s="28"/>
      <c r="WIC114" s="28"/>
      <c r="WID114" s="31"/>
      <c r="WIE114" s="28"/>
      <c r="WIF114" s="28"/>
      <c r="WIG114" s="3"/>
      <c r="WIH114" s="29"/>
      <c r="WII114" s="30"/>
      <c r="WIJ114" s="28"/>
      <c r="WIK114" s="28"/>
      <c r="WIL114" s="31"/>
      <c r="WIM114" s="28"/>
      <c r="WIN114" s="28"/>
      <c r="WIO114" s="3"/>
      <c r="WIP114" s="29"/>
      <c r="WIQ114" s="30"/>
      <c r="WIR114" s="28"/>
      <c r="WIS114" s="28"/>
      <c r="WIT114" s="31"/>
      <c r="WIU114" s="28"/>
      <c r="WIV114" s="28"/>
      <c r="WIW114" s="3"/>
      <c r="WIX114" s="29"/>
      <c r="WIY114" s="30"/>
      <c r="WIZ114" s="28"/>
      <c r="WJA114" s="28"/>
      <c r="WJB114" s="31"/>
      <c r="WJC114" s="28"/>
      <c r="WJD114" s="28"/>
      <c r="WJE114" s="3"/>
      <c r="WJF114" s="29"/>
      <c r="WJG114" s="30"/>
      <c r="WJH114" s="28"/>
      <c r="WJI114" s="28"/>
      <c r="WJJ114" s="31"/>
      <c r="WJK114" s="28"/>
      <c r="WJL114" s="28"/>
      <c r="WJM114" s="3"/>
      <c r="WJN114" s="29"/>
      <c r="WJO114" s="30"/>
      <c r="WJP114" s="28"/>
      <c r="WJQ114" s="28"/>
      <c r="WJR114" s="31"/>
      <c r="WJS114" s="28"/>
      <c r="WJT114" s="28"/>
      <c r="WJU114" s="3"/>
      <c r="WJV114" s="29"/>
      <c r="WJW114" s="30"/>
      <c r="WJX114" s="28"/>
      <c r="WJY114" s="28"/>
      <c r="WJZ114" s="31"/>
      <c r="WKA114" s="28"/>
      <c r="WKB114" s="28"/>
      <c r="WKC114" s="3"/>
      <c r="WKD114" s="29"/>
      <c r="WKE114" s="30"/>
      <c r="WKF114" s="28"/>
      <c r="WKG114" s="28"/>
      <c r="WKH114" s="31"/>
      <c r="WKI114" s="28"/>
      <c r="WKJ114" s="28"/>
      <c r="WKK114" s="3"/>
      <c r="WKL114" s="29"/>
      <c r="WKM114" s="30"/>
      <c r="WKN114" s="28"/>
      <c r="WKO114" s="28"/>
      <c r="WKP114" s="31"/>
      <c r="WKQ114" s="28"/>
      <c r="WKR114" s="28"/>
      <c r="WKS114" s="3"/>
      <c r="WKT114" s="29"/>
      <c r="WKU114" s="30"/>
      <c r="WKV114" s="28"/>
      <c r="WKW114" s="28"/>
      <c r="WKX114" s="31"/>
      <c r="WKY114" s="28"/>
      <c r="WKZ114" s="28"/>
      <c r="WLA114" s="3"/>
      <c r="WLB114" s="29"/>
      <c r="WLC114" s="30"/>
      <c r="WLD114" s="28"/>
      <c r="WLE114" s="28"/>
      <c r="WLF114" s="31"/>
      <c r="WLG114" s="28"/>
      <c r="WLH114" s="28"/>
      <c r="WLI114" s="3"/>
      <c r="WLJ114" s="29"/>
      <c r="WLK114" s="30"/>
      <c r="WLL114" s="28"/>
      <c r="WLM114" s="28"/>
      <c r="WLN114" s="31"/>
      <c r="WLO114" s="28"/>
      <c r="WLP114" s="28"/>
      <c r="WLQ114" s="3"/>
      <c r="WLR114" s="29"/>
      <c r="WLS114" s="30"/>
      <c r="WLT114" s="28"/>
      <c r="WLU114" s="28"/>
      <c r="WLV114" s="31"/>
      <c r="WLW114" s="28"/>
      <c r="WLX114" s="28"/>
      <c r="WLY114" s="3"/>
      <c r="WLZ114" s="29"/>
      <c r="WMA114" s="30"/>
      <c r="WMB114" s="28"/>
      <c r="WMC114" s="28"/>
      <c r="WMD114" s="31"/>
      <c r="WME114" s="28"/>
      <c r="WMF114" s="28"/>
      <c r="WMG114" s="3"/>
      <c r="WMH114" s="29"/>
      <c r="WMI114" s="30"/>
      <c r="WMJ114" s="28"/>
      <c r="WMK114" s="28"/>
      <c r="WML114" s="31"/>
      <c r="WMM114" s="28"/>
      <c r="WMN114" s="28"/>
      <c r="WMO114" s="3"/>
      <c r="WMP114" s="29"/>
      <c r="WMQ114" s="30"/>
      <c r="WMR114" s="28"/>
      <c r="WMS114" s="28"/>
      <c r="WMT114" s="31"/>
      <c r="WMU114" s="28"/>
      <c r="WMV114" s="28"/>
      <c r="WMW114" s="3"/>
      <c r="WMX114" s="29"/>
      <c r="WMY114" s="30"/>
      <c r="WMZ114" s="28"/>
      <c r="WNA114" s="28"/>
      <c r="WNB114" s="31"/>
      <c r="WNC114" s="28"/>
      <c r="WND114" s="28"/>
      <c r="WNE114" s="3"/>
      <c r="WNF114" s="29"/>
      <c r="WNG114" s="30"/>
      <c r="WNH114" s="28"/>
      <c r="WNI114" s="28"/>
      <c r="WNJ114" s="31"/>
      <c r="WNK114" s="28"/>
      <c r="WNL114" s="28"/>
      <c r="WNM114" s="3"/>
      <c r="WNN114" s="29"/>
      <c r="WNO114" s="30"/>
      <c r="WNP114" s="28"/>
      <c r="WNQ114" s="28"/>
      <c r="WNR114" s="31"/>
      <c r="WNS114" s="28"/>
      <c r="WNT114" s="28"/>
      <c r="WNU114" s="3"/>
      <c r="WNV114" s="29"/>
      <c r="WNW114" s="30"/>
      <c r="WNX114" s="28"/>
      <c r="WNY114" s="28"/>
      <c r="WNZ114" s="31"/>
      <c r="WOA114" s="28"/>
      <c r="WOB114" s="28"/>
      <c r="WOC114" s="3"/>
      <c r="WOD114" s="29"/>
      <c r="WOE114" s="30"/>
      <c r="WOF114" s="28"/>
      <c r="WOG114" s="28"/>
      <c r="WOH114" s="31"/>
      <c r="WOI114" s="28"/>
      <c r="WOJ114" s="28"/>
      <c r="WOK114" s="3"/>
      <c r="WOL114" s="29"/>
      <c r="WOM114" s="30"/>
      <c r="WON114" s="28"/>
      <c r="WOO114" s="28"/>
      <c r="WOP114" s="31"/>
      <c r="WOQ114" s="28"/>
      <c r="WOR114" s="28"/>
      <c r="WOS114" s="3"/>
      <c r="WOT114" s="29"/>
      <c r="WOU114" s="30"/>
      <c r="WOV114" s="28"/>
      <c r="WOW114" s="28"/>
      <c r="WOX114" s="31"/>
      <c r="WOY114" s="28"/>
      <c r="WOZ114" s="28"/>
      <c r="WPA114" s="3"/>
      <c r="WPB114" s="29"/>
      <c r="WPC114" s="30"/>
      <c r="WPD114" s="28"/>
      <c r="WPE114" s="28"/>
      <c r="WPF114" s="31"/>
      <c r="WPG114" s="28"/>
      <c r="WPH114" s="28"/>
      <c r="WPI114" s="3"/>
      <c r="WPJ114" s="29"/>
      <c r="WPK114" s="30"/>
      <c r="WPL114" s="28"/>
      <c r="WPM114" s="28"/>
      <c r="WPN114" s="31"/>
      <c r="WPO114" s="28"/>
      <c r="WPP114" s="28"/>
      <c r="WPQ114" s="3"/>
      <c r="WPR114" s="29"/>
      <c r="WPS114" s="30"/>
      <c r="WPT114" s="28"/>
      <c r="WPU114" s="28"/>
      <c r="WPV114" s="31"/>
      <c r="WPW114" s="28"/>
      <c r="WPX114" s="28"/>
      <c r="WPY114" s="3"/>
      <c r="WPZ114" s="29"/>
      <c r="WQA114" s="30"/>
      <c r="WQB114" s="28"/>
      <c r="WQC114" s="28"/>
      <c r="WQD114" s="31"/>
      <c r="WQE114" s="28"/>
      <c r="WQF114" s="28"/>
      <c r="WQG114" s="3"/>
      <c r="WQH114" s="29"/>
      <c r="WQI114" s="30"/>
      <c r="WQJ114" s="28"/>
      <c r="WQK114" s="28"/>
      <c r="WQL114" s="31"/>
      <c r="WQM114" s="28"/>
      <c r="WQN114" s="28"/>
      <c r="WQO114" s="3"/>
      <c r="WQP114" s="29"/>
      <c r="WQQ114" s="30"/>
      <c r="WQR114" s="28"/>
      <c r="WQS114" s="28"/>
      <c r="WQT114" s="31"/>
      <c r="WQU114" s="28"/>
      <c r="WQV114" s="28"/>
      <c r="WQW114" s="3"/>
      <c r="WQX114" s="29"/>
      <c r="WQY114" s="30"/>
      <c r="WQZ114" s="28"/>
      <c r="WRA114" s="28"/>
      <c r="WRB114" s="31"/>
      <c r="WRC114" s="28"/>
      <c r="WRD114" s="28"/>
      <c r="WRE114" s="3"/>
      <c r="WRF114" s="29"/>
      <c r="WRG114" s="30"/>
      <c r="WRH114" s="28"/>
      <c r="WRI114" s="28"/>
      <c r="WRJ114" s="31"/>
      <c r="WRK114" s="28"/>
      <c r="WRL114" s="28"/>
      <c r="WRM114" s="3"/>
      <c r="WRN114" s="29"/>
      <c r="WRO114" s="30"/>
      <c r="WRP114" s="28"/>
      <c r="WRQ114" s="28"/>
      <c r="WRR114" s="31"/>
      <c r="WRS114" s="28"/>
      <c r="WRT114" s="28"/>
      <c r="WRU114" s="3"/>
      <c r="WRV114" s="29"/>
      <c r="WRW114" s="30"/>
      <c r="WRX114" s="28"/>
      <c r="WRY114" s="28"/>
      <c r="WRZ114" s="31"/>
      <c r="WSA114" s="28"/>
      <c r="WSB114" s="28"/>
      <c r="WSC114" s="3"/>
      <c r="WSD114" s="29"/>
      <c r="WSE114" s="30"/>
      <c r="WSF114" s="28"/>
      <c r="WSG114" s="28"/>
      <c r="WSH114" s="31"/>
      <c r="WSI114" s="28"/>
      <c r="WSJ114" s="28"/>
      <c r="WSK114" s="3"/>
      <c r="WSL114" s="29"/>
      <c r="WSM114" s="30"/>
      <c r="WSN114" s="28"/>
      <c r="WSO114" s="28"/>
      <c r="WSP114" s="31"/>
      <c r="WSQ114" s="28"/>
      <c r="WSR114" s="28"/>
      <c r="WSS114" s="3"/>
      <c r="WST114" s="29"/>
      <c r="WSU114" s="30"/>
      <c r="WSV114" s="28"/>
      <c r="WSW114" s="28"/>
      <c r="WSX114" s="31"/>
      <c r="WSY114" s="28"/>
      <c r="WSZ114" s="28"/>
      <c r="WTA114" s="3"/>
      <c r="WTB114" s="29"/>
      <c r="WTC114" s="30"/>
      <c r="WTD114" s="28"/>
      <c r="WTE114" s="28"/>
      <c r="WTF114" s="31"/>
      <c r="WTG114" s="28"/>
      <c r="WTH114" s="28"/>
      <c r="WTI114" s="3"/>
      <c r="WTJ114" s="29"/>
      <c r="WTK114" s="30"/>
      <c r="WTL114" s="28"/>
      <c r="WTM114" s="28"/>
      <c r="WTN114" s="31"/>
      <c r="WTO114" s="28"/>
      <c r="WTP114" s="28"/>
      <c r="WTQ114" s="3"/>
      <c r="WTR114" s="29"/>
      <c r="WTS114" s="30"/>
      <c r="WTT114" s="28"/>
      <c r="WTU114" s="28"/>
      <c r="WTV114" s="31"/>
      <c r="WTW114" s="28"/>
      <c r="WTX114" s="28"/>
      <c r="WTY114" s="3"/>
      <c r="WTZ114" s="29"/>
      <c r="WUA114" s="30"/>
      <c r="WUB114" s="28"/>
      <c r="WUC114" s="28"/>
      <c r="WUD114" s="31"/>
      <c r="WUE114" s="28"/>
      <c r="WUF114" s="28"/>
      <c r="WUG114" s="3"/>
      <c r="WUH114" s="29"/>
      <c r="WUI114" s="30"/>
      <c r="WUJ114" s="28"/>
      <c r="WUK114" s="28"/>
      <c r="WUL114" s="31"/>
      <c r="WUM114" s="28"/>
      <c r="WUN114" s="28"/>
      <c r="WUO114" s="3"/>
      <c r="WUP114" s="29"/>
      <c r="WUQ114" s="30"/>
      <c r="WUR114" s="28"/>
      <c r="WUS114" s="28"/>
      <c r="WUT114" s="31"/>
      <c r="WUU114" s="28"/>
      <c r="WUV114" s="28"/>
      <c r="WUW114" s="3"/>
      <c r="WUX114" s="29"/>
      <c r="WUY114" s="30"/>
      <c r="WUZ114" s="28"/>
      <c r="WVA114" s="28"/>
      <c r="WVB114" s="31"/>
      <c r="WVC114" s="28"/>
      <c r="WVD114" s="28"/>
      <c r="WVE114" s="3"/>
      <c r="WVF114" s="29"/>
      <c r="WVG114" s="30"/>
      <c r="WVH114" s="28"/>
      <c r="WVI114" s="28"/>
      <c r="WVJ114" s="31"/>
      <c r="WVK114" s="28"/>
      <c r="WVL114" s="28"/>
      <c r="WVM114" s="3"/>
      <c r="WVN114" s="29"/>
      <c r="WVO114" s="30"/>
      <c r="WVP114" s="28"/>
      <c r="WVQ114" s="28"/>
      <c r="WVR114" s="31"/>
      <c r="WVS114" s="28"/>
      <c r="WVT114" s="28"/>
      <c r="WVU114" s="3"/>
      <c r="WVV114" s="29"/>
      <c r="WVW114" s="30"/>
      <c r="WVX114" s="28"/>
      <c r="WVY114" s="28"/>
      <c r="WVZ114" s="31"/>
      <c r="WWA114" s="28"/>
      <c r="WWB114" s="28"/>
      <c r="WWC114" s="3"/>
      <c r="WWD114" s="29"/>
      <c r="WWE114" s="30"/>
      <c r="WWF114" s="28"/>
      <c r="WWG114" s="28"/>
      <c r="WWH114" s="31"/>
      <c r="WWI114" s="28"/>
      <c r="WWJ114" s="28"/>
      <c r="WWK114" s="3"/>
      <c r="WWL114" s="29"/>
      <c r="WWM114" s="30"/>
      <c r="WWN114" s="28"/>
      <c r="WWO114" s="28"/>
      <c r="WWP114" s="31"/>
      <c r="WWQ114" s="28"/>
      <c r="WWR114" s="28"/>
      <c r="WWS114" s="3"/>
      <c r="WWT114" s="29"/>
      <c r="WWU114" s="30"/>
      <c r="WWV114" s="28"/>
      <c r="WWW114" s="28"/>
      <c r="WWX114" s="31"/>
      <c r="WWY114" s="28"/>
      <c r="WWZ114" s="28"/>
      <c r="WXA114" s="3"/>
      <c r="WXB114" s="29"/>
      <c r="WXC114" s="30"/>
      <c r="WXD114" s="28"/>
      <c r="WXE114" s="28"/>
      <c r="WXF114" s="31"/>
      <c r="WXG114" s="28"/>
      <c r="WXH114" s="28"/>
      <c r="WXI114" s="3"/>
      <c r="WXJ114" s="29"/>
      <c r="WXK114" s="30"/>
      <c r="WXL114" s="28"/>
      <c r="WXM114" s="28"/>
      <c r="WXN114" s="31"/>
      <c r="WXO114" s="28"/>
      <c r="WXP114" s="28"/>
      <c r="WXQ114" s="3"/>
      <c r="WXR114" s="29"/>
      <c r="WXS114" s="30"/>
      <c r="WXT114" s="28"/>
      <c r="WXU114" s="28"/>
      <c r="WXV114" s="31"/>
      <c r="WXW114" s="28"/>
      <c r="WXX114" s="28"/>
      <c r="WXY114" s="3"/>
      <c r="WXZ114" s="29"/>
      <c r="WYA114" s="30"/>
      <c r="WYB114" s="28"/>
      <c r="WYC114" s="28"/>
      <c r="WYD114" s="31"/>
      <c r="WYE114" s="28"/>
      <c r="WYF114" s="28"/>
      <c r="WYG114" s="3"/>
      <c r="WYH114" s="29"/>
      <c r="WYI114" s="30"/>
      <c r="WYJ114" s="28"/>
      <c r="WYK114" s="28"/>
      <c r="WYL114" s="31"/>
      <c r="WYM114" s="28"/>
      <c r="WYN114" s="28"/>
      <c r="WYO114" s="3"/>
      <c r="WYP114" s="29"/>
      <c r="WYQ114" s="30"/>
      <c r="WYR114" s="28"/>
      <c r="WYS114" s="28"/>
      <c r="WYT114" s="31"/>
      <c r="WYU114" s="28"/>
      <c r="WYV114" s="28"/>
      <c r="WYW114" s="3"/>
      <c r="WYX114" s="29"/>
      <c r="WYY114" s="30"/>
      <c r="WYZ114" s="28"/>
      <c r="WZA114" s="28"/>
      <c r="WZB114" s="31"/>
      <c r="WZC114" s="28"/>
      <c r="WZD114" s="28"/>
      <c r="WZE114" s="3"/>
      <c r="WZF114" s="29"/>
      <c r="WZG114" s="30"/>
      <c r="WZH114" s="28"/>
      <c r="WZI114" s="28"/>
      <c r="WZJ114" s="31"/>
      <c r="WZK114" s="28"/>
      <c r="WZL114" s="28"/>
      <c r="WZM114" s="3"/>
      <c r="WZN114" s="29"/>
      <c r="WZO114" s="30"/>
      <c r="WZP114" s="28"/>
      <c r="WZQ114" s="28"/>
      <c r="WZR114" s="31"/>
      <c r="WZS114" s="28"/>
      <c r="WZT114" s="28"/>
      <c r="WZU114" s="3"/>
      <c r="WZV114" s="29"/>
      <c r="WZW114" s="30"/>
      <c r="WZX114" s="28"/>
      <c r="WZY114" s="28"/>
      <c r="WZZ114" s="31"/>
      <c r="XAA114" s="28"/>
      <c r="XAB114" s="28"/>
      <c r="XAC114" s="3"/>
      <c r="XAD114" s="29"/>
      <c r="XAE114" s="30"/>
      <c r="XAF114" s="28"/>
      <c r="XAG114" s="28"/>
      <c r="XAH114" s="31"/>
      <c r="XAI114" s="28"/>
      <c r="XAJ114" s="28"/>
      <c r="XAK114" s="3"/>
      <c r="XAL114" s="29"/>
      <c r="XAM114" s="30"/>
      <c r="XAN114" s="28"/>
      <c r="XAO114" s="28"/>
      <c r="XAP114" s="31"/>
      <c r="XAQ114" s="28"/>
      <c r="XAR114" s="28"/>
      <c r="XAS114" s="3"/>
      <c r="XAT114" s="29"/>
      <c r="XAU114" s="30"/>
      <c r="XAV114" s="28"/>
      <c r="XAW114" s="28"/>
      <c r="XAX114" s="31"/>
      <c r="XAY114" s="28"/>
      <c r="XAZ114" s="28"/>
      <c r="XBA114" s="3"/>
      <c r="XBB114" s="29"/>
      <c r="XBC114" s="30"/>
      <c r="XBD114" s="28"/>
      <c r="XBE114" s="28"/>
      <c r="XBF114" s="31"/>
      <c r="XBG114" s="28"/>
      <c r="XBH114" s="28"/>
      <c r="XBI114" s="3"/>
      <c r="XBJ114" s="29"/>
      <c r="XBK114" s="30"/>
      <c r="XBL114" s="28"/>
      <c r="XBM114" s="28"/>
      <c r="XBN114" s="31"/>
      <c r="XBO114" s="28"/>
      <c r="XBP114" s="28"/>
      <c r="XBQ114" s="3"/>
      <c r="XBR114" s="29"/>
      <c r="XBS114" s="30"/>
      <c r="XBT114" s="28"/>
      <c r="XBU114" s="28"/>
      <c r="XBV114" s="31"/>
      <c r="XBW114" s="28"/>
      <c r="XBX114" s="28"/>
      <c r="XBY114" s="3"/>
      <c r="XBZ114" s="29"/>
      <c r="XCA114" s="30"/>
      <c r="XCB114" s="28"/>
      <c r="XCC114" s="28"/>
      <c r="XCD114" s="31"/>
      <c r="XCE114" s="28"/>
      <c r="XCF114" s="28"/>
      <c r="XCG114" s="3"/>
      <c r="XCH114" s="29"/>
      <c r="XCI114" s="30"/>
      <c r="XCJ114" s="28"/>
      <c r="XCK114" s="28"/>
      <c r="XCL114" s="31"/>
      <c r="XCM114" s="28"/>
      <c r="XCN114" s="28"/>
      <c r="XCO114" s="3"/>
      <c r="XCP114" s="29"/>
      <c r="XCQ114" s="30"/>
      <c r="XCR114" s="28"/>
      <c r="XCS114" s="28"/>
      <c r="XCT114" s="31"/>
      <c r="XCU114" s="28"/>
      <c r="XCV114" s="28"/>
      <c r="XCW114" s="3"/>
      <c r="XCX114" s="29"/>
      <c r="XCY114" s="30"/>
      <c r="XCZ114" s="28"/>
      <c r="XDA114" s="28"/>
      <c r="XDB114" s="31"/>
      <c r="XDC114" s="28"/>
      <c r="XDD114" s="28"/>
      <c r="XDE114" s="3"/>
      <c r="XDF114" s="29"/>
      <c r="XDG114" s="30"/>
      <c r="XDH114" s="28"/>
      <c r="XDI114" s="28"/>
      <c r="XDJ114" s="31"/>
      <c r="XDK114" s="28"/>
      <c r="XDL114" s="28"/>
      <c r="XDM114" s="3"/>
      <c r="XDN114" s="29"/>
      <c r="XDO114" s="30"/>
      <c r="XDP114" s="28"/>
      <c r="XDQ114" s="28"/>
      <c r="XDR114" s="31"/>
      <c r="XDS114" s="28"/>
      <c r="XDT114" s="28"/>
      <c r="XDU114" s="3"/>
      <c r="XDV114" s="29"/>
      <c r="XDW114" s="30"/>
      <c r="XDX114" s="28"/>
      <c r="XDY114" s="28"/>
      <c r="XDZ114" s="31"/>
      <c r="XEA114" s="28"/>
      <c r="XEB114" s="28"/>
      <c r="XEC114" s="3"/>
      <c r="XED114" s="29"/>
      <c r="XEE114" s="30"/>
      <c r="XEF114" s="28"/>
      <c r="XEG114" s="28"/>
      <c r="XEH114" s="31"/>
      <c r="XEI114" s="28"/>
      <c r="XEJ114" s="28"/>
      <c r="XEK114" s="3"/>
      <c r="XEL114" s="29"/>
      <c r="XEM114" s="30"/>
      <c r="XEN114" s="28"/>
      <c r="XEO114" s="28"/>
      <c r="XEP114" s="31"/>
    </row>
    <row r="115" spans="1:16370" s="16" customFormat="1" ht="39.75" customHeight="1" x14ac:dyDescent="0.35">
      <c r="A115" s="3">
        <f t="shared" si="2"/>
        <v>99</v>
      </c>
      <c r="B115" s="4" t="s">
        <v>322</v>
      </c>
      <c r="C115" s="4" t="s">
        <v>323</v>
      </c>
      <c r="D115" s="5" t="s">
        <v>111</v>
      </c>
      <c r="E115" s="6">
        <v>42374</v>
      </c>
      <c r="F115" s="6">
        <v>44926</v>
      </c>
      <c r="G115" s="7" t="s">
        <v>16</v>
      </c>
      <c r="H115" s="5" t="s">
        <v>324</v>
      </c>
      <c r="I115" s="5" t="s">
        <v>22</v>
      </c>
      <c r="J115" s="8">
        <v>5000</v>
      </c>
      <c r="K115" s="32"/>
      <c r="L115" s="32"/>
      <c r="N115" s="33"/>
      <c r="O115" s="34"/>
      <c r="P115" s="32"/>
      <c r="Q115" s="32"/>
      <c r="R115" s="35"/>
      <c r="S115" s="32"/>
      <c r="T115" s="32"/>
      <c r="V115" s="33"/>
      <c r="W115" s="34"/>
      <c r="X115" s="32"/>
      <c r="Y115" s="32"/>
      <c r="Z115" s="35"/>
      <c r="AA115" s="32"/>
      <c r="AB115" s="32"/>
      <c r="AD115" s="33"/>
      <c r="AE115" s="34"/>
      <c r="AF115" s="32"/>
      <c r="AG115" s="32"/>
      <c r="AH115" s="35"/>
      <c r="AI115" s="32"/>
      <c r="AJ115" s="32"/>
      <c r="AL115" s="33"/>
      <c r="AM115" s="34"/>
      <c r="AN115" s="32"/>
      <c r="AO115" s="32"/>
      <c r="AP115" s="35"/>
      <c r="AQ115" s="32"/>
      <c r="AR115" s="32"/>
      <c r="AT115" s="33"/>
      <c r="AU115" s="34"/>
      <c r="AV115" s="32"/>
      <c r="AW115" s="32"/>
      <c r="AX115" s="35"/>
      <c r="AY115" s="32"/>
      <c r="AZ115" s="32"/>
      <c r="BB115" s="33"/>
      <c r="BC115" s="34"/>
      <c r="BD115" s="32"/>
      <c r="BE115" s="32"/>
      <c r="BF115" s="35"/>
      <c r="BG115" s="32"/>
      <c r="BH115" s="32"/>
      <c r="BJ115" s="33"/>
      <c r="BK115" s="34"/>
      <c r="BL115" s="32"/>
      <c r="BM115" s="32"/>
      <c r="BN115" s="35"/>
      <c r="BO115" s="32"/>
      <c r="BP115" s="32"/>
      <c r="BR115" s="33"/>
      <c r="BS115" s="34"/>
      <c r="BT115" s="32"/>
      <c r="BU115" s="32"/>
      <c r="BV115" s="35"/>
      <c r="BW115" s="32"/>
      <c r="BX115" s="32"/>
      <c r="BZ115" s="33"/>
      <c r="CA115" s="34"/>
      <c r="CB115" s="32"/>
      <c r="CC115" s="32"/>
      <c r="CD115" s="35"/>
      <c r="CE115" s="32"/>
      <c r="CF115" s="32"/>
      <c r="CH115" s="33"/>
      <c r="CI115" s="34"/>
      <c r="CJ115" s="32"/>
      <c r="CK115" s="32"/>
      <c r="CL115" s="35"/>
      <c r="CM115" s="32"/>
      <c r="CN115" s="32"/>
      <c r="CP115" s="33"/>
      <c r="CQ115" s="34"/>
      <c r="CR115" s="32"/>
      <c r="CS115" s="32"/>
      <c r="CT115" s="35"/>
      <c r="CU115" s="32"/>
      <c r="CV115" s="32"/>
      <c r="CX115" s="33"/>
      <c r="CY115" s="34"/>
      <c r="CZ115" s="32"/>
      <c r="DA115" s="32"/>
      <c r="DB115" s="35"/>
      <c r="DC115" s="32"/>
      <c r="DD115" s="32"/>
      <c r="DF115" s="33"/>
      <c r="DG115" s="34"/>
      <c r="DH115" s="32"/>
      <c r="DI115" s="32"/>
      <c r="DJ115" s="35"/>
      <c r="DK115" s="32"/>
      <c r="DL115" s="32"/>
      <c r="DN115" s="33"/>
      <c r="DO115" s="34"/>
      <c r="DP115" s="32"/>
      <c r="DQ115" s="32"/>
      <c r="DR115" s="35"/>
      <c r="DS115" s="32"/>
      <c r="DT115" s="32"/>
      <c r="DV115" s="33"/>
      <c r="DW115" s="34"/>
      <c r="DX115" s="32"/>
      <c r="DY115" s="32"/>
      <c r="DZ115" s="35"/>
      <c r="EA115" s="32"/>
      <c r="EB115" s="32"/>
      <c r="ED115" s="33"/>
      <c r="EE115" s="34"/>
      <c r="EF115" s="32"/>
      <c r="EG115" s="32"/>
      <c r="EH115" s="35"/>
      <c r="EI115" s="32"/>
      <c r="EJ115" s="32"/>
      <c r="EL115" s="33"/>
      <c r="EM115" s="34"/>
      <c r="EN115" s="32"/>
      <c r="EO115" s="32"/>
      <c r="EP115" s="35"/>
      <c r="EQ115" s="32"/>
      <c r="ER115" s="32"/>
      <c r="ET115" s="33"/>
      <c r="EU115" s="34"/>
      <c r="EV115" s="32"/>
      <c r="EW115" s="32"/>
      <c r="EX115" s="35"/>
      <c r="EY115" s="32"/>
      <c r="EZ115" s="32"/>
      <c r="FB115" s="33"/>
      <c r="FC115" s="34"/>
      <c r="FD115" s="32"/>
      <c r="FE115" s="32"/>
      <c r="FF115" s="35"/>
      <c r="FG115" s="32"/>
      <c r="FH115" s="32"/>
      <c r="FJ115" s="33"/>
      <c r="FK115" s="34"/>
      <c r="FL115" s="32"/>
      <c r="FM115" s="32"/>
      <c r="FN115" s="35"/>
      <c r="FO115" s="32"/>
      <c r="FP115" s="32"/>
      <c r="FR115" s="33"/>
      <c r="FS115" s="34"/>
      <c r="FT115" s="32"/>
      <c r="FU115" s="32"/>
      <c r="FV115" s="35"/>
      <c r="FW115" s="32"/>
      <c r="FX115" s="32"/>
      <c r="FZ115" s="33"/>
      <c r="GA115" s="34"/>
      <c r="GB115" s="32"/>
      <c r="GC115" s="32"/>
      <c r="GD115" s="35"/>
      <c r="GE115" s="32"/>
      <c r="GF115" s="32"/>
      <c r="GH115" s="33"/>
      <c r="GI115" s="34"/>
      <c r="GJ115" s="32"/>
      <c r="GK115" s="32"/>
      <c r="GL115" s="35"/>
      <c r="GM115" s="32"/>
      <c r="GN115" s="32"/>
      <c r="GP115" s="33"/>
      <c r="GQ115" s="34"/>
      <c r="GR115" s="32"/>
      <c r="GS115" s="32"/>
      <c r="GT115" s="35"/>
      <c r="GU115" s="32"/>
      <c r="GV115" s="32"/>
      <c r="GX115" s="33"/>
      <c r="GY115" s="34"/>
      <c r="GZ115" s="32"/>
      <c r="HA115" s="32"/>
      <c r="HB115" s="35"/>
      <c r="HC115" s="32"/>
      <c r="HD115" s="32"/>
      <c r="HF115" s="33"/>
      <c r="HG115" s="34"/>
      <c r="HH115" s="32"/>
      <c r="HI115" s="32"/>
      <c r="HJ115" s="35"/>
      <c r="HK115" s="32"/>
      <c r="HL115" s="32"/>
      <c r="HN115" s="33"/>
      <c r="HO115" s="34"/>
      <c r="HP115" s="32"/>
      <c r="HQ115" s="32"/>
      <c r="HR115" s="35"/>
      <c r="HS115" s="32"/>
      <c r="HT115" s="32"/>
      <c r="HV115" s="33"/>
      <c r="HW115" s="34"/>
      <c r="HX115" s="32"/>
      <c r="HY115" s="32"/>
      <c r="HZ115" s="35"/>
      <c r="IA115" s="32"/>
      <c r="IB115" s="32"/>
      <c r="ID115" s="33"/>
      <c r="IE115" s="34"/>
      <c r="IF115" s="32"/>
      <c r="IG115" s="32"/>
      <c r="IH115" s="35"/>
      <c r="II115" s="32"/>
      <c r="IJ115" s="32"/>
      <c r="IL115" s="33"/>
      <c r="IM115" s="34"/>
      <c r="IN115" s="32"/>
      <c r="IO115" s="32"/>
      <c r="IP115" s="35"/>
      <c r="IQ115" s="32"/>
      <c r="IR115" s="32"/>
      <c r="IT115" s="33"/>
      <c r="IU115" s="34"/>
      <c r="IV115" s="32"/>
      <c r="IW115" s="32"/>
      <c r="IX115" s="35"/>
      <c r="IY115" s="32"/>
      <c r="IZ115" s="32"/>
      <c r="JB115" s="33"/>
      <c r="JC115" s="34"/>
      <c r="JD115" s="32"/>
      <c r="JE115" s="32"/>
      <c r="JF115" s="35"/>
      <c r="JG115" s="32"/>
      <c r="JH115" s="32"/>
      <c r="JJ115" s="33"/>
      <c r="JK115" s="34"/>
      <c r="JL115" s="32"/>
      <c r="JM115" s="32"/>
      <c r="JN115" s="35"/>
      <c r="JO115" s="32"/>
      <c r="JP115" s="32"/>
      <c r="JR115" s="33"/>
      <c r="JS115" s="34"/>
      <c r="JT115" s="32"/>
      <c r="JU115" s="32"/>
      <c r="JV115" s="35"/>
      <c r="JW115" s="32"/>
      <c r="JX115" s="32"/>
      <c r="JZ115" s="33"/>
      <c r="KA115" s="34"/>
      <c r="KB115" s="32"/>
      <c r="KC115" s="32"/>
      <c r="KD115" s="35"/>
      <c r="KE115" s="32"/>
      <c r="KF115" s="32"/>
      <c r="KH115" s="33"/>
      <c r="KI115" s="34"/>
      <c r="KJ115" s="32"/>
      <c r="KK115" s="32"/>
      <c r="KL115" s="35"/>
      <c r="KM115" s="32"/>
      <c r="KN115" s="32"/>
      <c r="KP115" s="33"/>
      <c r="KQ115" s="34"/>
      <c r="KR115" s="32"/>
      <c r="KS115" s="32"/>
      <c r="KT115" s="35"/>
      <c r="KU115" s="32"/>
      <c r="KV115" s="32"/>
      <c r="KX115" s="33"/>
      <c r="KY115" s="34"/>
      <c r="KZ115" s="32"/>
      <c r="LA115" s="32"/>
      <c r="LB115" s="35"/>
      <c r="LC115" s="32"/>
      <c r="LD115" s="32"/>
      <c r="LF115" s="33"/>
      <c r="LG115" s="34"/>
      <c r="LH115" s="32"/>
      <c r="LI115" s="32"/>
      <c r="LJ115" s="35"/>
      <c r="LK115" s="32"/>
      <c r="LL115" s="32"/>
      <c r="LN115" s="33"/>
      <c r="LO115" s="34"/>
      <c r="LP115" s="32"/>
      <c r="LQ115" s="32"/>
      <c r="LR115" s="35"/>
      <c r="LS115" s="32"/>
      <c r="LT115" s="32"/>
      <c r="LV115" s="33"/>
      <c r="LW115" s="34"/>
      <c r="LX115" s="32"/>
      <c r="LY115" s="32"/>
      <c r="LZ115" s="35"/>
      <c r="MA115" s="32"/>
      <c r="MB115" s="32"/>
      <c r="MD115" s="33"/>
      <c r="ME115" s="34"/>
      <c r="MF115" s="32"/>
      <c r="MG115" s="32"/>
      <c r="MH115" s="35"/>
      <c r="MI115" s="32"/>
      <c r="MJ115" s="32"/>
      <c r="ML115" s="33"/>
      <c r="MM115" s="34"/>
      <c r="MN115" s="32"/>
      <c r="MO115" s="32"/>
      <c r="MP115" s="35"/>
      <c r="MQ115" s="32"/>
      <c r="MR115" s="32"/>
      <c r="MT115" s="33"/>
      <c r="MU115" s="34"/>
      <c r="MV115" s="32"/>
      <c r="MW115" s="32"/>
      <c r="MX115" s="35"/>
      <c r="MY115" s="32"/>
      <c r="MZ115" s="32"/>
      <c r="NB115" s="33"/>
      <c r="NC115" s="34"/>
      <c r="ND115" s="32"/>
      <c r="NE115" s="32"/>
      <c r="NF115" s="35"/>
      <c r="NG115" s="32"/>
      <c r="NH115" s="32"/>
      <c r="NJ115" s="33"/>
      <c r="NK115" s="34"/>
      <c r="NL115" s="32"/>
      <c r="NM115" s="32"/>
      <c r="NN115" s="35"/>
      <c r="NO115" s="32"/>
      <c r="NP115" s="32"/>
      <c r="NR115" s="33"/>
      <c r="NS115" s="34"/>
      <c r="NT115" s="32"/>
      <c r="NU115" s="32"/>
      <c r="NV115" s="35"/>
      <c r="NW115" s="32"/>
      <c r="NX115" s="32"/>
      <c r="NZ115" s="33"/>
      <c r="OA115" s="34"/>
      <c r="OB115" s="32"/>
      <c r="OC115" s="32"/>
      <c r="OD115" s="35"/>
      <c r="OE115" s="32"/>
      <c r="OF115" s="32"/>
      <c r="OH115" s="33"/>
      <c r="OI115" s="34"/>
      <c r="OJ115" s="32"/>
      <c r="OK115" s="32"/>
      <c r="OL115" s="35"/>
      <c r="OM115" s="32"/>
      <c r="ON115" s="32"/>
      <c r="OP115" s="33"/>
      <c r="OQ115" s="34"/>
      <c r="OR115" s="32"/>
      <c r="OS115" s="32"/>
      <c r="OT115" s="35"/>
      <c r="OU115" s="32"/>
      <c r="OV115" s="32"/>
      <c r="OX115" s="33"/>
      <c r="OY115" s="34"/>
      <c r="OZ115" s="32"/>
      <c r="PA115" s="32"/>
      <c r="PB115" s="35"/>
      <c r="PC115" s="32"/>
      <c r="PD115" s="32"/>
      <c r="PF115" s="33"/>
      <c r="PG115" s="34"/>
      <c r="PH115" s="32"/>
      <c r="PI115" s="32"/>
      <c r="PJ115" s="35"/>
      <c r="PK115" s="32"/>
      <c r="PL115" s="32"/>
      <c r="PN115" s="33"/>
      <c r="PO115" s="34"/>
      <c r="PP115" s="32"/>
      <c r="PQ115" s="32"/>
      <c r="PR115" s="35"/>
      <c r="PS115" s="32"/>
      <c r="PT115" s="32"/>
      <c r="PV115" s="33"/>
      <c r="PW115" s="34"/>
      <c r="PX115" s="32"/>
      <c r="PY115" s="32"/>
      <c r="PZ115" s="35"/>
      <c r="QA115" s="32"/>
      <c r="QB115" s="32"/>
      <c r="QD115" s="33"/>
      <c r="QE115" s="34"/>
      <c r="QF115" s="32"/>
      <c r="QG115" s="32"/>
      <c r="QH115" s="35"/>
      <c r="QI115" s="32"/>
      <c r="QJ115" s="32"/>
      <c r="QL115" s="33"/>
      <c r="QM115" s="34"/>
      <c r="QN115" s="32"/>
      <c r="QO115" s="32"/>
      <c r="QP115" s="35"/>
      <c r="QQ115" s="32"/>
      <c r="QR115" s="32"/>
      <c r="QT115" s="33"/>
      <c r="QU115" s="34"/>
      <c r="QV115" s="32"/>
      <c r="QW115" s="32"/>
      <c r="QX115" s="35"/>
      <c r="QY115" s="32"/>
      <c r="QZ115" s="32"/>
      <c r="RB115" s="33"/>
      <c r="RC115" s="34"/>
      <c r="RD115" s="32"/>
      <c r="RE115" s="32"/>
      <c r="RF115" s="35"/>
      <c r="RG115" s="32"/>
      <c r="RH115" s="32"/>
      <c r="RJ115" s="33"/>
      <c r="RK115" s="34"/>
      <c r="RL115" s="32"/>
      <c r="RM115" s="32"/>
      <c r="RN115" s="35"/>
      <c r="RO115" s="32"/>
      <c r="RP115" s="32"/>
      <c r="RR115" s="33"/>
      <c r="RS115" s="34"/>
      <c r="RT115" s="32"/>
      <c r="RU115" s="32"/>
      <c r="RV115" s="35"/>
      <c r="RW115" s="32"/>
      <c r="RX115" s="32"/>
      <c r="RZ115" s="33"/>
      <c r="SA115" s="34"/>
      <c r="SB115" s="32"/>
      <c r="SC115" s="32"/>
      <c r="SD115" s="35"/>
      <c r="SE115" s="32"/>
      <c r="SF115" s="32"/>
      <c r="SH115" s="33"/>
      <c r="SI115" s="34"/>
      <c r="SJ115" s="32"/>
      <c r="SK115" s="32"/>
      <c r="SL115" s="35"/>
      <c r="SM115" s="32"/>
      <c r="SN115" s="32"/>
      <c r="SP115" s="33"/>
      <c r="SQ115" s="34"/>
      <c r="SR115" s="32"/>
      <c r="SS115" s="32"/>
      <c r="ST115" s="35"/>
      <c r="SU115" s="32"/>
      <c r="SV115" s="32"/>
      <c r="SX115" s="33"/>
      <c r="SY115" s="34"/>
      <c r="SZ115" s="32"/>
      <c r="TA115" s="32"/>
      <c r="TB115" s="35"/>
      <c r="TC115" s="32"/>
      <c r="TD115" s="32"/>
      <c r="TF115" s="33"/>
      <c r="TG115" s="34"/>
      <c r="TH115" s="32"/>
      <c r="TI115" s="32"/>
      <c r="TJ115" s="35"/>
      <c r="TK115" s="32"/>
      <c r="TL115" s="32"/>
      <c r="TN115" s="33"/>
      <c r="TO115" s="34"/>
      <c r="TP115" s="32"/>
      <c r="TQ115" s="32"/>
      <c r="TR115" s="35"/>
      <c r="TS115" s="32"/>
      <c r="TT115" s="32"/>
      <c r="TV115" s="33"/>
      <c r="TW115" s="34"/>
      <c r="TX115" s="32"/>
      <c r="TY115" s="32"/>
      <c r="TZ115" s="35"/>
      <c r="UA115" s="32"/>
      <c r="UB115" s="32"/>
      <c r="UD115" s="33"/>
      <c r="UE115" s="34"/>
      <c r="UF115" s="32"/>
      <c r="UG115" s="32"/>
      <c r="UH115" s="35"/>
      <c r="UI115" s="32"/>
      <c r="UJ115" s="32"/>
      <c r="UL115" s="33"/>
      <c r="UM115" s="34"/>
      <c r="UN115" s="32"/>
      <c r="UO115" s="32"/>
      <c r="UP115" s="35"/>
      <c r="UQ115" s="32"/>
      <c r="UR115" s="32"/>
      <c r="UT115" s="33"/>
      <c r="UU115" s="34"/>
      <c r="UV115" s="32"/>
      <c r="UW115" s="32"/>
      <c r="UX115" s="35"/>
      <c r="UY115" s="32"/>
      <c r="UZ115" s="32"/>
      <c r="VB115" s="33"/>
      <c r="VC115" s="34"/>
      <c r="VD115" s="32"/>
      <c r="VE115" s="32"/>
      <c r="VF115" s="35"/>
      <c r="VG115" s="32"/>
      <c r="VH115" s="32"/>
      <c r="VJ115" s="33"/>
      <c r="VK115" s="34"/>
      <c r="VL115" s="32"/>
      <c r="VM115" s="32"/>
      <c r="VN115" s="35"/>
      <c r="VO115" s="32"/>
      <c r="VP115" s="32"/>
      <c r="VR115" s="33"/>
      <c r="VS115" s="34"/>
      <c r="VT115" s="32"/>
      <c r="VU115" s="32"/>
      <c r="VV115" s="35"/>
      <c r="VW115" s="32"/>
      <c r="VX115" s="32"/>
      <c r="VZ115" s="33"/>
      <c r="WA115" s="34"/>
      <c r="WB115" s="32"/>
      <c r="WC115" s="32"/>
      <c r="WD115" s="35"/>
      <c r="WE115" s="32"/>
      <c r="WF115" s="32"/>
      <c r="WH115" s="33"/>
      <c r="WI115" s="34"/>
      <c r="WJ115" s="32"/>
      <c r="WK115" s="32"/>
      <c r="WL115" s="35"/>
      <c r="WM115" s="32"/>
      <c r="WN115" s="32"/>
      <c r="WP115" s="33"/>
      <c r="WQ115" s="34"/>
      <c r="WR115" s="32"/>
      <c r="WS115" s="32"/>
      <c r="WT115" s="35"/>
      <c r="WU115" s="32"/>
      <c r="WV115" s="32"/>
      <c r="WX115" s="33"/>
      <c r="WY115" s="34"/>
      <c r="WZ115" s="32"/>
      <c r="XA115" s="32"/>
      <c r="XB115" s="35"/>
      <c r="XC115" s="32"/>
      <c r="XD115" s="32"/>
      <c r="XF115" s="33"/>
      <c r="XG115" s="34"/>
      <c r="XH115" s="32"/>
      <c r="XI115" s="32"/>
      <c r="XJ115" s="35"/>
      <c r="XK115" s="32"/>
      <c r="XL115" s="32"/>
      <c r="XN115" s="33"/>
      <c r="XO115" s="34"/>
      <c r="XP115" s="32"/>
      <c r="XQ115" s="32"/>
      <c r="XR115" s="35"/>
      <c r="XS115" s="32"/>
      <c r="XT115" s="32"/>
      <c r="XV115" s="33"/>
      <c r="XW115" s="34"/>
      <c r="XX115" s="32"/>
      <c r="XY115" s="32"/>
      <c r="XZ115" s="35"/>
      <c r="YA115" s="32"/>
      <c r="YB115" s="32"/>
      <c r="YD115" s="33"/>
      <c r="YE115" s="34"/>
      <c r="YF115" s="32"/>
      <c r="YG115" s="32"/>
      <c r="YH115" s="35"/>
      <c r="YI115" s="32"/>
      <c r="YJ115" s="32"/>
      <c r="YL115" s="33"/>
      <c r="YM115" s="34"/>
      <c r="YN115" s="32"/>
      <c r="YO115" s="32"/>
      <c r="YP115" s="35"/>
      <c r="YQ115" s="32"/>
      <c r="YR115" s="32"/>
      <c r="YT115" s="33"/>
      <c r="YU115" s="34"/>
      <c r="YV115" s="32"/>
      <c r="YW115" s="32"/>
      <c r="YX115" s="35"/>
      <c r="YY115" s="32"/>
      <c r="YZ115" s="32"/>
      <c r="ZB115" s="33"/>
      <c r="ZC115" s="34"/>
      <c r="ZD115" s="32"/>
      <c r="ZE115" s="32"/>
      <c r="ZF115" s="35"/>
      <c r="ZG115" s="32"/>
      <c r="ZH115" s="32"/>
      <c r="ZJ115" s="33"/>
      <c r="ZK115" s="34"/>
      <c r="ZL115" s="32"/>
      <c r="ZM115" s="32"/>
      <c r="ZN115" s="35"/>
      <c r="ZO115" s="32"/>
      <c r="ZP115" s="32"/>
      <c r="ZR115" s="33"/>
      <c r="ZS115" s="34"/>
      <c r="ZT115" s="32"/>
      <c r="ZU115" s="32"/>
      <c r="ZV115" s="35"/>
      <c r="ZW115" s="32"/>
      <c r="ZX115" s="32"/>
      <c r="ZZ115" s="33"/>
      <c r="AAA115" s="34"/>
      <c r="AAB115" s="32"/>
      <c r="AAC115" s="32"/>
      <c r="AAD115" s="35"/>
      <c r="AAE115" s="32"/>
      <c r="AAF115" s="32"/>
      <c r="AAH115" s="33"/>
      <c r="AAI115" s="34"/>
      <c r="AAJ115" s="32"/>
      <c r="AAK115" s="32"/>
      <c r="AAL115" s="35"/>
      <c r="AAM115" s="32"/>
      <c r="AAN115" s="32"/>
      <c r="AAP115" s="33"/>
      <c r="AAQ115" s="34"/>
      <c r="AAR115" s="32"/>
      <c r="AAS115" s="32"/>
      <c r="AAT115" s="35"/>
      <c r="AAU115" s="32"/>
      <c r="AAV115" s="32"/>
      <c r="AAX115" s="33"/>
      <c r="AAY115" s="34"/>
      <c r="AAZ115" s="32"/>
      <c r="ABA115" s="32"/>
      <c r="ABB115" s="35"/>
      <c r="ABC115" s="32"/>
      <c r="ABD115" s="32"/>
      <c r="ABF115" s="33"/>
      <c r="ABG115" s="34"/>
      <c r="ABH115" s="32"/>
      <c r="ABI115" s="32"/>
      <c r="ABJ115" s="35"/>
      <c r="ABK115" s="32"/>
      <c r="ABL115" s="32"/>
      <c r="ABN115" s="33"/>
      <c r="ABO115" s="34"/>
      <c r="ABP115" s="32"/>
      <c r="ABQ115" s="32"/>
      <c r="ABR115" s="35"/>
      <c r="ABS115" s="32"/>
      <c r="ABT115" s="32"/>
      <c r="ABV115" s="33"/>
      <c r="ABW115" s="34"/>
      <c r="ABX115" s="32"/>
      <c r="ABY115" s="32"/>
      <c r="ABZ115" s="35"/>
      <c r="ACA115" s="32"/>
      <c r="ACB115" s="32"/>
      <c r="ACD115" s="33"/>
      <c r="ACE115" s="34"/>
      <c r="ACF115" s="32"/>
      <c r="ACG115" s="32"/>
      <c r="ACH115" s="35"/>
      <c r="ACI115" s="32"/>
      <c r="ACJ115" s="32"/>
      <c r="ACL115" s="33"/>
      <c r="ACM115" s="34"/>
      <c r="ACN115" s="32"/>
      <c r="ACO115" s="32"/>
      <c r="ACP115" s="35"/>
      <c r="ACQ115" s="32"/>
      <c r="ACR115" s="32"/>
      <c r="ACT115" s="33"/>
      <c r="ACU115" s="34"/>
      <c r="ACV115" s="32"/>
      <c r="ACW115" s="32"/>
      <c r="ACX115" s="35"/>
      <c r="ACY115" s="32"/>
      <c r="ACZ115" s="32"/>
      <c r="ADB115" s="33"/>
      <c r="ADC115" s="34"/>
      <c r="ADD115" s="32"/>
      <c r="ADE115" s="32"/>
      <c r="ADF115" s="35"/>
      <c r="ADG115" s="32"/>
      <c r="ADH115" s="32"/>
      <c r="ADJ115" s="33"/>
      <c r="ADK115" s="34"/>
      <c r="ADL115" s="32"/>
      <c r="ADM115" s="32"/>
      <c r="ADN115" s="35"/>
      <c r="ADO115" s="32"/>
      <c r="ADP115" s="32"/>
      <c r="ADR115" s="33"/>
      <c r="ADS115" s="34"/>
      <c r="ADT115" s="32"/>
      <c r="ADU115" s="32"/>
      <c r="ADV115" s="35"/>
      <c r="ADW115" s="32"/>
      <c r="ADX115" s="32"/>
      <c r="ADZ115" s="33"/>
      <c r="AEA115" s="34"/>
      <c r="AEB115" s="32"/>
      <c r="AEC115" s="32"/>
      <c r="AED115" s="35"/>
      <c r="AEE115" s="32"/>
      <c r="AEF115" s="32"/>
      <c r="AEH115" s="33"/>
      <c r="AEI115" s="34"/>
      <c r="AEJ115" s="32"/>
      <c r="AEK115" s="32"/>
      <c r="AEL115" s="35"/>
      <c r="AEM115" s="32"/>
      <c r="AEN115" s="32"/>
      <c r="AEP115" s="33"/>
      <c r="AEQ115" s="34"/>
      <c r="AER115" s="32"/>
      <c r="AES115" s="32"/>
      <c r="AET115" s="35"/>
      <c r="AEU115" s="32"/>
      <c r="AEV115" s="32"/>
      <c r="AEX115" s="33"/>
      <c r="AEY115" s="34"/>
      <c r="AEZ115" s="32"/>
      <c r="AFA115" s="32"/>
      <c r="AFB115" s="35"/>
      <c r="AFC115" s="32"/>
      <c r="AFD115" s="32"/>
      <c r="AFF115" s="33"/>
      <c r="AFG115" s="34"/>
      <c r="AFH115" s="32"/>
      <c r="AFI115" s="32"/>
      <c r="AFJ115" s="35"/>
      <c r="AFK115" s="32"/>
      <c r="AFL115" s="32"/>
      <c r="AFN115" s="33"/>
      <c r="AFO115" s="34"/>
      <c r="AFP115" s="32"/>
      <c r="AFQ115" s="32"/>
      <c r="AFR115" s="35"/>
      <c r="AFS115" s="32"/>
      <c r="AFT115" s="32"/>
      <c r="AFV115" s="33"/>
      <c r="AFW115" s="34"/>
      <c r="AFX115" s="32"/>
      <c r="AFY115" s="32"/>
      <c r="AFZ115" s="35"/>
      <c r="AGA115" s="32"/>
      <c r="AGB115" s="32"/>
      <c r="AGD115" s="33"/>
      <c r="AGE115" s="34"/>
      <c r="AGF115" s="32"/>
      <c r="AGG115" s="32"/>
      <c r="AGH115" s="35"/>
      <c r="AGI115" s="32"/>
      <c r="AGJ115" s="32"/>
      <c r="AGL115" s="33"/>
      <c r="AGM115" s="34"/>
      <c r="AGN115" s="32"/>
      <c r="AGO115" s="32"/>
      <c r="AGP115" s="35"/>
      <c r="AGQ115" s="32"/>
      <c r="AGR115" s="32"/>
      <c r="AGT115" s="33"/>
      <c r="AGU115" s="34"/>
      <c r="AGV115" s="32"/>
      <c r="AGW115" s="32"/>
      <c r="AGX115" s="35"/>
      <c r="AGY115" s="32"/>
      <c r="AGZ115" s="32"/>
      <c r="AHB115" s="33"/>
      <c r="AHC115" s="34"/>
      <c r="AHD115" s="32"/>
      <c r="AHE115" s="32"/>
      <c r="AHF115" s="35"/>
      <c r="AHG115" s="32"/>
      <c r="AHH115" s="32"/>
      <c r="AHJ115" s="33"/>
      <c r="AHK115" s="34"/>
      <c r="AHL115" s="32"/>
      <c r="AHM115" s="32"/>
      <c r="AHN115" s="35"/>
      <c r="AHO115" s="32"/>
      <c r="AHP115" s="32"/>
      <c r="AHR115" s="33"/>
      <c r="AHS115" s="34"/>
      <c r="AHT115" s="32"/>
      <c r="AHU115" s="32"/>
      <c r="AHV115" s="35"/>
      <c r="AHW115" s="32"/>
      <c r="AHX115" s="32"/>
      <c r="AHZ115" s="33"/>
      <c r="AIA115" s="34"/>
      <c r="AIB115" s="32"/>
      <c r="AIC115" s="32"/>
      <c r="AID115" s="35"/>
      <c r="AIE115" s="32"/>
      <c r="AIF115" s="32"/>
      <c r="AIH115" s="33"/>
      <c r="AII115" s="34"/>
      <c r="AIJ115" s="32"/>
      <c r="AIK115" s="32"/>
      <c r="AIL115" s="35"/>
      <c r="AIM115" s="32"/>
      <c r="AIN115" s="32"/>
      <c r="AIP115" s="33"/>
      <c r="AIQ115" s="34"/>
      <c r="AIR115" s="32"/>
      <c r="AIS115" s="32"/>
      <c r="AIT115" s="35"/>
      <c r="AIU115" s="32"/>
      <c r="AIV115" s="32"/>
      <c r="AIX115" s="33"/>
      <c r="AIY115" s="34"/>
      <c r="AIZ115" s="32"/>
      <c r="AJA115" s="32"/>
      <c r="AJB115" s="35"/>
      <c r="AJC115" s="32"/>
      <c r="AJD115" s="32"/>
      <c r="AJF115" s="33"/>
      <c r="AJG115" s="34"/>
      <c r="AJH115" s="32"/>
      <c r="AJI115" s="32"/>
      <c r="AJJ115" s="35"/>
      <c r="AJK115" s="32"/>
      <c r="AJL115" s="32"/>
      <c r="AJN115" s="33"/>
      <c r="AJO115" s="34"/>
      <c r="AJP115" s="32"/>
      <c r="AJQ115" s="32"/>
      <c r="AJR115" s="35"/>
      <c r="AJS115" s="32"/>
      <c r="AJT115" s="32"/>
      <c r="AJV115" s="33"/>
      <c r="AJW115" s="34"/>
      <c r="AJX115" s="32"/>
      <c r="AJY115" s="32"/>
      <c r="AJZ115" s="35"/>
      <c r="AKA115" s="32"/>
      <c r="AKB115" s="32"/>
      <c r="AKD115" s="33"/>
      <c r="AKE115" s="34"/>
      <c r="AKF115" s="32"/>
      <c r="AKG115" s="32"/>
      <c r="AKH115" s="35"/>
      <c r="AKI115" s="32"/>
      <c r="AKJ115" s="32"/>
      <c r="AKL115" s="33"/>
      <c r="AKM115" s="34"/>
      <c r="AKN115" s="32"/>
      <c r="AKO115" s="32"/>
      <c r="AKP115" s="35"/>
      <c r="AKQ115" s="32"/>
      <c r="AKR115" s="32"/>
      <c r="AKT115" s="33"/>
      <c r="AKU115" s="34"/>
      <c r="AKV115" s="32"/>
      <c r="AKW115" s="32"/>
      <c r="AKX115" s="35"/>
      <c r="AKY115" s="32"/>
      <c r="AKZ115" s="32"/>
      <c r="ALB115" s="33"/>
      <c r="ALC115" s="34"/>
      <c r="ALD115" s="32"/>
      <c r="ALE115" s="32"/>
      <c r="ALF115" s="35"/>
      <c r="ALG115" s="32"/>
      <c r="ALH115" s="32"/>
      <c r="ALJ115" s="33"/>
      <c r="ALK115" s="34"/>
      <c r="ALL115" s="32"/>
      <c r="ALM115" s="32"/>
      <c r="ALN115" s="35"/>
      <c r="ALO115" s="32"/>
      <c r="ALP115" s="32"/>
      <c r="ALR115" s="33"/>
      <c r="ALS115" s="34"/>
      <c r="ALT115" s="32"/>
      <c r="ALU115" s="32"/>
      <c r="ALV115" s="35"/>
      <c r="ALW115" s="32"/>
      <c r="ALX115" s="32"/>
      <c r="ALZ115" s="33"/>
      <c r="AMA115" s="34"/>
      <c r="AMB115" s="32"/>
      <c r="AMC115" s="32"/>
      <c r="AMD115" s="35"/>
      <c r="AME115" s="32"/>
      <c r="AMF115" s="32"/>
      <c r="AMH115" s="33"/>
      <c r="AMI115" s="34"/>
      <c r="AMJ115" s="32"/>
      <c r="AMK115" s="32"/>
      <c r="AML115" s="35"/>
      <c r="AMM115" s="32"/>
      <c r="AMN115" s="32"/>
      <c r="AMP115" s="33"/>
      <c r="AMQ115" s="34"/>
      <c r="AMR115" s="32"/>
      <c r="AMS115" s="32"/>
      <c r="AMT115" s="35"/>
      <c r="AMU115" s="32"/>
      <c r="AMV115" s="32"/>
      <c r="AMX115" s="33"/>
      <c r="AMY115" s="34"/>
      <c r="AMZ115" s="32"/>
      <c r="ANA115" s="32"/>
      <c r="ANB115" s="35"/>
      <c r="ANC115" s="32"/>
      <c r="AND115" s="32"/>
      <c r="ANF115" s="33"/>
      <c r="ANG115" s="34"/>
      <c r="ANH115" s="32"/>
      <c r="ANI115" s="32"/>
      <c r="ANJ115" s="35"/>
      <c r="ANK115" s="32"/>
      <c r="ANL115" s="32"/>
      <c r="ANN115" s="33"/>
      <c r="ANO115" s="34"/>
      <c r="ANP115" s="32"/>
      <c r="ANQ115" s="32"/>
      <c r="ANR115" s="35"/>
      <c r="ANS115" s="32"/>
      <c r="ANT115" s="32"/>
      <c r="ANV115" s="33"/>
      <c r="ANW115" s="34"/>
      <c r="ANX115" s="32"/>
      <c r="ANY115" s="32"/>
      <c r="ANZ115" s="35"/>
      <c r="AOA115" s="32"/>
      <c r="AOB115" s="32"/>
      <c r="AOD115" s="33"/>
      <c r="AOE115" s="34"/>
      <c r="AOF115" s="32"/>
      <c r="AOG115" s="32"/>
      <c r="AOH115" s="35"/>
      <c r="AOI115" s="32"/>
      <c r="AOJ115" s="32"/>
      <c r="AOL115" s="33"/>
      <c r="AOM115" s="34"/>
      <c r="AON115" s="32"/>
      <c r="AOO115" s="32"/>
      <c r="AOP115" s="35"/>
      <c r="AOQ115" s="32"/>
      <c r="AOR115" s="32"/>
      <c r="AOT115" s="33"/>
      <c r="AOU115" s="34"/>
      <c r="AOV115" s="32"/>
      <c r="AOW115" s="32"/>
      <c r="AOX115" s="35"/>
      <c r="AOY115" s="32"/>
      <c r="AOZ115" s="32"/>
      <c r="APB115" s="33"/>
      <c r="APC115" s="34"/>
      <c r="APD115" s="32"/>
      <c r="APE115" s="32"/>
      <c r="APF115" s="35"/>
      <c r="APG115" s="32"/>
      <c r="APH115" s="32"/>
      <c r="APJ115" s="33"/>
      <c r="APK115" s="34"/>
      <c r="APL115" s="32"/>
      <c r="APM115" s="32"/>
      <c r="APN115" s="35"/>
      <c r="APO115" s="32"/>
      <c r="APP115" s="32"/>
      <c r="APR115" s="33"/>
      <c r="APS115" s="34"/>
      <c r="APT115" s="32"/>
      <c r="APU115" s="32"/>
      <c r="APV115" s="35"/>
      <c r="APW115" s="32"/>
      <c r="APX115" s="32"/>
      <c r="APZ115" s="33"/>
      <c r="AQA115" s="34"/>
      <c r="AQB115" s="32"/>
      <c r="AQC115" s="32"/>
      <c r="AQD115" s="35"/>
      <c r="AQE115" s="32"/>
      <c r="AQF115" s="32"/>
      <c r="AQH115" s="33"/>
      <c r="AQI115" s="34"/>
      <c r="AQJ115" s="32"/>
      <c r="AQK115" s="32"/>
      <c r="AQL115" s="35"/>
      <c r="AQM115" s="32"/>
      <c r="AQN115" s="32"/>
      <c r="AQP115" s="33"/>
      <c r="AQQ115" s="34"/>
      <c r="AQR115" s="32"/>
      <c r="AQS115" s="32"/>
      <c r="AQT115" s="35"/>
      <c r="AQU115" s="32"/>
      <c r="AQV115" s="32"/>
      <c r="AQX115" s="33"/>
      <c r="AQY115" s="34"/>
      <c r="AQZ115" s="32"/>
      <c r="ARA115" s="32"/>
      <c r="ARB115" s="35"/>
      <c r="ARC115" s="32"/>
      <c r="ARD115" s="32"/>
      <c r="ARF115" s="33"/>
      <c r="ARG115" s="34"/>
      <c r="ARH115" s="32"/>
      <c r="ARI115" s="32"/>
      <c r="ARJ115" s="35"/>
      <c r="ARK115" s="32"/>
      <c r="ARL115" s="32"/>
      <c r="ARN115" s="33"/>
      <c r="ARO115" s="34"/>
      <c r="ARP115" s="32"/>
      <c r="ARQ115" s="32"/>
      <c r="ARR115" s="35"/>
      <c r="ARS115" s="32"/>
      <c r="ART115" s="32"/>
      <c r="ARV115" s="33"/>
      <c r="ARW115" s="34"/>
      <c r="ARX115" s="32"/>
      <c r="ARY115" s="32"/>
      <c r="ARZ115" s="35"/>
      <c r="ASA115" s="32"/>
      <c r="ASB115" s="32"/>
      <c r="ASD115" s="33"/>
      <c r="ASE115" s="34"/>
      <c r="ASF115" s="32"/>
      <c r="ASG115" s="32"/>
      <c r="ASH115" s="35"/>
      <c r="ASI115" s="32"/>
      <c r="ASJ115" s="32"/>
      <c r="ASL115" s="33"/>
      <c r="ASM115" s="34"/>
      <c r="ASN115" s="32"/>
      <c r="ASO115" s="32"/>
      <c r="ASP115" s="35"/>
      <c r="ASQ115" s="32"/>
      <c r="ASR115" s="32"/>
      <c r="AST115" s="33"/>
      <c r="ASU115" s="34"/>
      <c r="ASV115" s="32"/>
      <c r="ASW115" s="32"/>
      <c r="ASX115" s="35"/>
      <c r="ASY115" s="32"/>
      <c r="ASZ115" s="32"/>
      <c r="ATB115" s="33"/>
      <c r="ATC115" s="34"/>
      <c r="ATD115" s="32"/>
      <c r="ATE115" s="32"/>
      <c r="ATF115" s="35"/>
      <c r="ATG115" s="32"/>
      <c r="ATH115" s="32"/>
      <c r="ATJ115" s="33"/>
      <c r="ATK115" s="34"/>
      <c r="ATL115" s="32"/>
      <c r="ATM115" s="32"/>
      <c r="ATN115" s="35"/>
      <c r="ATO115" s="32"/>
      <c r="ATP115" s="32"/>
      <c r="ATR115" s="33"/>
      <c r="ATS115" s="34"/>
      <c r="ATT115" s="32"/>
      <c r="ATU115" s="32"/>
      <c r="ATV115" s="35"/>
      <c r="ATW115" s="32"/>
      <c r="ATX115" s="32"/>
      <c r="ATZ115" s="33"/>
      <c r="AUA115" s="34"/>
      <c r="AUB115" s="32"/>
      <c r="AUC115" s="32"/>
      <c r="AUD115" s="35"/>
      <c r="AUE115" s="32"/>
      <c r="AUF115" s="32"/>
      <c r="AUH115" s="33"/>
      <c r="AUI115" s="34"/>
      <c r="AUJ115" s="32"/>
      <c r="AUK115" s="32"/>
      <c r="AUL115" s="35"/>
      <c r="AUM115" s="32"/>
      <c r="AUN115" s="32"/>
      <c r="AUP115" s="33"/>
      <c r="AUQ115" s="34"/>
      <c r="AUR115" s="32"/>
      <c r="AUS115" s="32"/>
      <c r="AUT115" s="35"/>
      <c r="AUU115" s="32"/>
      <c r="AUV115" s="32"/>
      <c r="AUX115" s="33"/>
      <c r="AUY115" s="34"/>
      <c r="AUZ115" s="32"/>
      <c r="AVA115" s="32"/>
      <c r="AVB115" s="35"/>
      <c r="AVC115" s="32"/>
      <c r="AVD115" s="32"/>
      <c r="AVF115" s="33"/>
      <c r="AVG115" s="34"/>
      <c r="AVH115" s="32"/>
      <c r="AVI115" s="32"/>
      <c r="AVJ115" s="35"/>
      <c r="AVK115" s="32"/>
      <c r="AVL115" s="32"/>
      <c r="AVN115" s="33"/>
      <c r="AVO115" s="34"/>
      <c r="AVP115" s="32"/>
      <c r="AVQ115" s="32"/>
      <c r="AVR115" s="35"/>
      <c r="AVS115" s="32"/>
      <c r="AVT115" s="32"/>
      <c r="AVV115" s="33"/>
      <c r="AVW115" s="34"/>
      <c r="AVX115" s="32"/>
      <c r="AVY115" s="32"/>
      <c r="AVZ115" s="35"/>
      <c r="AWA115" s="32"/>
      <c r="AWB115" s="32"/>
      <c r="AWD115" s="33"/>
      <c r="AWE115" s="34"/>
      <c r="AWF115" s="32"/>
      <c r="AWG115" s="32"/>
      <c r="AWH115" s="35"/>
      <c r="AWI115" s="32"/>
      <c r="AWJ115" s="32"/>
      <c r="AWL115" s="33"/>
      <c r="AWM115" s="34"/>
      <c r="AWN115" s="32"/>
      <c r="AWO115" s="32"/>
      <c r="AWP115" s="35"/>
      <c r="AWQ115" s="32"/>
      <c r="AWR115" s="32"/>
      <c r="AWT115" s="33"/>
      <c r="AWU115" s="34"/>
      <c r="AWV115" s="32"/>
      <c r="AWW115" s="32"/>
      <c r="AWX115" s="35"/>
      <c r="AWY115" s="32"/>
      <c r="AWZ115" s="32"/>
      <c r="AXB115" s="33"/>
      <c r="AXC115" s="34"/>
      <c r="AXD115" s="32"/>
      <c r="AXE115" s="32"/>
      <c r="AXF115" s="35"/>
      <c r="AXG115" s="32"/>
      <c r="AXH115" s="32"/>
      <c r="AXJ115" s="33"/>
      <c r="AXK115" s="34"/>
      <c r="AXL115" s="32"/>
      <c r="AXM115" s="32"/>
      <c r="AXN115" s="35"/>
      <c r="AXO115" s="32"/>
      <c r="AXP115" s="32"/>
      <c r="AXR115" s="33"/>
      <c r="AXS115" s="34"/>
      <c r="AXT115" s="32"/>
      <c r="AXU115" s="32"/>
      <c r="AXV115" s="35"/>
      <c r="AXW115" s="32"/>
      <c r="AXX115" s="32"/>
      <c r="AXZ115" s="33"/>
      <c r="AYA115" s="34"/>
      <c r="AYB115" s="32"/>
      <c r="AYC115" s="32"/>
      <c r="AYD115" s="35"/>
      <c r="AYE115" s="32"/>
      <c r="AYF115" s="32"/>
      <c r="AYH115" s="33"/>
      <c r="AYI115" s="34"/>
      <c r="AYJ115" s="32"/>
      <c r="AYK115" s="32"/>
      <c r="AYL115" s="35"/>
      <c r="AYM115" s="32"/>
      <c r="AYN115" s="32"/>
      <c r="AYP115" s="33"/>
      <c r="AYQ115" s="34"/>
      <c r="AYR115" s="32"/>
      <c r="AYS115" s="32"/>
      <c r="AYT115" s="35"/>
      <c r="AYU115" s="32"/>
      <c r="AYV115" s="32"/>
      <c r="AYX115" s="33"/>
      <c r="AYY115" s="34"/>
      <c r="AYZ115" s="32"/>
      <c r="AZA115" s="32"/>
      <c r="AZB115" s="35"/>
      <c r="AZC115" s="32"/>
      <c r="AZD115" s="32"/>
      <c r="AZF115" s="33"/>
      <c r="AZG115" s="34"/>
      <c r="AZH115" s="32"/>
      <c r="AZI115" s="32"/>
      <c r="AZJ115" s="35"/>
      <c r="AZK115" s="32"/>
      <c r="AZL115" s="32"/>
      <c r="AZN115" s="33"/>
      <c r="AZO115" s="34"/>
      <c r="AZP115" s="32"/>
      <c r="AZQ115" s="32"/>
      <c r="AZR115" s="35"/>
      <c r="AZS115" s="32"/>
      <c r="AZT115" s="32"/>
      <c r="AZV115" s="33"/>
      <c r="AZW115" s="34"/>
      <c r="AZX115" s="32"/>
      <c r="AZY115" s="32"/>
      <c r="AZZ115" s="35"/>
      <c r="BAA115" s="32"/>
      <c r="BAB115" s="32"/>
      <c r="BAD115" s="33"/>
      <c r="BAE115" s="34"/>
      <c r="BAF115" s="32"/>
      <c r="BAG115" s="32"/>
      <c r="BAH115" s="35"/>
      <c r="BAI115" s="32"/>
      <c r="BAJ115" s="32"/>
      <c r="BAL115" s="33"/>
      <c r="BAM115" s="34"/>
      <c r="BAN115" s="32"/>
      <c r="BAO115" s="32"/>
      <c r="BAP115" s="35"/>
      <c r="BAQ115" s="32"/>
      <c r="BAR115" s="32"/>
      <c r="BAT115" s="33"/>
      <c r="BAU115" s="34"/>
      <c r="BAV115" s="32"/>
      <c r="BAW115" s="32"/>
      <c r="BAX115" s="35"/>
      <c r="BAY115" s="32"/>
      <c r="BAZ115" s="32"/>
      <c r="BBB115" s="33"/>
      <c r="BBC115" s="34"/>
      <c r="BBD115" s="32"/>
      <c r="BBE115" s="32"/>
      <c r="BBF115" s="35"/>
      <c r="BBG115" s="32"/>
      <c r="BBH115" s="32"/>
      <c r="BBJ115" s="33"/>
      <c r="BBK115" s="34"/>
      <c r="BBL115" s="32"/>
      <c r="BBM115" s="32"/>
      <c r="BBN115" s="35"/>
      <c r="BBO115" s="32"/>
      <c r="BBP115" s="32"/>
      <c r="BBR115" s="33"/>
      <c r="BBS115" s="34"/>
      <c r="BBT115" s="32"/>
      <c r="BBU115" s="32"/>
      <c r="BBV115" s="35"/>
      <c r="BBW115" s="32"/>
      <c r="BBX115" s="32"/>
      <c r="BBZ115" s="33"/>
      <c r="BCA115" s="34"/>
      <c r="BCB115" s="32"/>
      <c r="BCC115" s="32"/>
      <c r="BCD115" s="35"/>
      <c r="BCE115" s="32"/>
      <c r="BCF115" s="32"/>
      <c r="BCH115" s="33"/>
      <c r="BCI115" s="34"/>
      <c r="BCJ115" s="32"/>
      <c r="BCK115" s="32"/>
      <c r="BCL115" s="35"/>
      <c r="BCM115" s="32"/>
      <c r="BCN115" s="32"/>
      <c r="BCP115" s="33"/>
      <c r="BCQ115" s="34"/>
      <c r="BCR115" s="32"/>
      <c r="BCS115" s="32"/>
      <c r="BCT115" s="35"/>
      <c r="BCU115" s="32"/>
      <c r="BCV115" s="32"/>
      <c r="BCX115" s="33"/>
      <c r="BCY115" s="34"/>
      <c r="BCZ115" s="32"/>
      <c r="BDA115" s="32"/>
      <c r="BDB115" s="35"/>
      <c r="BDC115" s="32"/>
      <c r="BDD115" s="32"/>
      <c r="BDF115" s="33"/>
      <c r="BDG115" s="34"/>
      <c r="BDH115" s="32"/>
      <c r="BDI115" s="32"/>
      <c r="BDJ115" s="35"/>
      <c r="BDK115" s="32"/>
      <c r="BDL115" s="32"/>
      <c r="BDN115" s="33"/>
      <c r="BDO115" s="34"/>
      <c r="BDP115" s="32"/>
      <c r="BDQ115" s="32"/>
      <c r="BDR115" s="35"/>
      <c r="BDS115" s="32"/>
      <c r="BDT115" s="32"/>
      <c r="BDV115" s="33"/>
      <c r="BDW115" s="34"/>
      <c r="BDX115" s="32"/>
      <c r="BDY115" s="32"/>
      <c r="BDZ115" s="35"/>
      <c r="BEA115" s="32"/>
      <c r="BEB115" s="32"/>
      <c r="BED115" s="33"/>
      <c r="BEE115" s="34"/>
      <c r="BEF115" s="32"/>
      <c r="BEG115" s="32"/>
      <c r="BEH115" s="35"/>
      <c r="BEI115" s="32"/>
      <c r="BEJ115" s="32"/>
      <c r="BEL115" s="33"/>
      <c r="BEM115" s="34"/>
      <c r="BEN115" s="32"/>
      <c r="BEO115" s="32"/>
      <c r="BEP115" s="35"/>
      <c r="BEQ115" s="32"/>
      <c r="BER115" s="32"/>
      <c r="BET115" s="33"/>
      <c r="BEU115" s="34"/>
      <c r="BEV115" s="32"/>
      <c r="BEW115" s="32"/>
      <c r="BEX115" s="35"/>
      <c r="BEY115" s="32"/>
      <c r="BEZ115" s="32"/>
      <c r="BFB115" s="33"/>
      <c r="BFC115" s="34"/>
      <c r="BFD115" s="32"/>
      <c r="BFE115" s="32"/>
      <c r="BFF115" s="35"/>
      <c r="BFG115" s="32"/>
      <c r="BFH115" s="32"/>
      <c r="BFJ115" s="33"/>
      <c r="BFK115" s="34"/>
      <c r="BFL115" s="32"/>
      <c r="BFM115" s="32"/>
      <c r="BFN115" s="35"/>
      <c r="BFO115" s="32"/>
      <c r="BFP115" s="32"/>
      <c r="BFR115" s="33"/>
      <c r="BFS115" s="34"/>
      <c r="BFT115" s="32"/>
      <c r="BFU115" s="32"/>
      <c r="BFV115" s="35"/>
      <c r="BFW115" s="32"/>
      <c r="BFX115" s="32"/>
      <c r="BFZ115" s="33"/>
      <c r="BGA115" s="34"/>
      <c r="BGB115" s="32"/>
      <c r="BGC115" s="32"/>
      <c r="BGD115" s="35"/>
      <c r="BGE115" s="32"/>
      <c r="BGF115" s="32"/>
      <c r="BGH115" s="33"/>
      <c r="BGI115" s="34"/>
      <c r="BGJ115" s="32"/>
      <c r="BGK115" s="32"/>
      <c r="BGL115" s="35"/>
      <c r="BGM115" s="32"/>
      <c r="BGN115" s="32"/>
      <c r="BGP115" s="33"/>
      <c r="BGQ115" s="34"/>
      <c r="BGR115" s="32"/>
      <c r="BGS115" s="32"/>
      <c r="BGT115" s="35"/>
      <c r="BGU115" s="32"/>
      <c r="BGV115" s="32"/>
      <c r="BGX115" s="33"/>
      <c r="BGY115" s="34"/>
      <c r="BGZ115" s="32"/>
      <c r="BHA115" s="32"/>
      <c r="BHB115" s="35"/>
      <c r="BHC115" s="32"/>
      <c r="BHD115" s="32"/>
      <c r="BHF115" s="33"/>
      <c r="BHG115" s="34"/>
      <c r="BHH115" s="32"/>
      <c r="BHI115" s="32"/>
      <c r="BHJ115" s="35"/>
      <c r="BHK115" s="32"/>
      <c r="BHL115" s="32"/>
      <c r="BHN115" s="33"/>
      <c r="BHO115" s="34"/>
      <c r="BHP115" s="32"/>
      <c r="BHQ115" s="32"/>
      <c r="BHR115" s="35"/>
      <c r="BHS115" s="32"/>
      <c r="BHT115" s="32"/>
      <c r="BHV115" s="33"/>
      <c r="BHW115" s="34"/>
      <c r="BHX115" s="32"/>
      <c r="BHY115" s="32"/>
      <c r="BHZ115" s="35"/>
      <c r="BIA115" s="32"/>
      <c r="BIB115" s="32"/>
      <c r="BID115" s="33"/>
      <c r="BIE115" s="34"/>
      <c r="BIF115" s="32"/>
      <c r="BIG115" s="32"/>
      <c r="BIH115" s="35"/>
      <c r="BII115" s="32"/>
      <c r="BIJ115" s="32"/>
      <c r="BIL115" s="33"/>
      <c r="BIM115" s="34"/>
      <c r="BIN115" s="32"/>
      <c r="BIO115" s="32"/>
      <c r="BIP115" s="35"/>
      <c r="BIQ115" s="32"/>
      <c r="BIR115" s="32"/>
      <c r="BIT115" s="33"/>
      <c r="BIU115" s="34"/>
      <c r="BIV115" s="32"/>
      <c r="BIW115" s="32"/>
      <c r="BIX115" s="35"/>
      <c r="BIY115" s="32"/>
      <c r="BIZ115" s="32"/>
      <c r="BJB115" s="33"/>
      <c r="BJC115" s="34"/>
      <c r="BJD115" s="32"/>
      <c r="BJE115" s="32"/>
      <c r="BJF115" s="35"/>
      <c r="BJG115" s="32"/>
      <c r="BJH115" s="32"/>
      <c r="BJJ115" s="33"/>
      <c r="BJK115" s="34"/>
      <c r="BJL115" s="32"/>
      <c r="BJM115" s="32"/>
      <c r="BJN115" s="35"/>
      <c r="BJO115" s="32"/>
      <c r="BJP115" s="32"/>
      <c r="BJR115" s="33"/>
      <c r="BJS115" s="34"/>
      <c r="BJT115" s="32"/>
      <c r="BJU115" s="32"/>
      <c r="BJV115" s="35"/>
      <c r="BJW115" s="32"/>
      <c r="BJX115" s="32"/>
      <c r="BJZ115" s="33"/>
      <c r="BKA115" s="34"/>
      <c r="BKB115" s="32"/>
      <c r="BKC115" s="32"/>
      <c r="BKD115" s="35"/>
      <c r="BKE115" s="32"/>
      <c r="BKF115" s="32"/>
      <c r="BKH115" s="33"/>
      <c r="BKI115" s="34"/>
      <c r="BKJ115" s="32"/>
      <c r="BKK115" s="32"/>
      <c r="BKL115" s="35"/>
      <c r="BKM115" s="32"/>
      <c r="BKN115" s="32"/>
      <c r="BKP115" s="33"/>
      <c r="BKQ115" s="34"/>
      <c r="BKR115" s="32"/>
      <c r="BKS115" s="32"/>
      <c r="BKT115" s="35"/>
      <c r="BKU115" s="32"/>
      <c r="BKV115" s="32"/>
      <c r="BKX115" s="33"/>
      <c r="BKY115" s="34"/>
      <c r="BKZ115" s="32"/>
      <c r="BLA115" s="32"/>
      <c r="BLB115" s="35"/>
      <c r="BLC115" s="32"/>
      <c r="BLD115" s="32"/>
      <c r="BLF115" s="33"/>
      <c r="BLG115" s="34"/>
      <c r="BLH115" s="32"/>
      <c r="BLI115" s="32"/>
      <c r="BLJ115" s="35"/>
      <c r="BLK115" s="32"/>
      <c r="BLL115" s="32"/>
      <c r="BLN115" s="33"/>
      <c r="BLO115" s="34"/>
      <c r="BLP115" s="32"/>
      <c r="BLQ115" s="32"/>
      <c r="BLR115" s="35"/>
      <c r="BLS115" s="32"/>
      <c r="BLT115" s="32"/>
      <c r="BLV115" s="33"/>
      <c r="BLW115" s="34"/>
      <c r="BLX115" s="32"/>
      <c r="BLY115" s="32"/>
      <c r="BLZ115" s="35"/>
      <c r="BMA115" s="32"/>
      <c r="BMB115" s="32"/>
      <c r="BMD115" s="33"/>
      <c r="BME115" s="34"/>
      <c r="BMF115" s="32"/>
      <c r="BMG115" s="32"/>
      <c r="BMH115" s="35"/>
      <c r="BMI115" s="32"/>
      <c r="BMJ115" s="32"/>
      <c r="BML115" s="33"/>
      <c r="BMM115" s="34"/>
      <c r="BMN115" s="32"/>
      <c r="BMO115" s="32"/>
      <c r="BMP115" s="35"/>
      <c r="BMQ115" s="32"/>
      <c r="BMR115" s="32"/>
      <c r="BMT115" s="33"/>
      <c r="BMU115" s="34"/>
      <c r="BMV115" s="32"/>
      <c r="BMW115" s="32"/>
      <c r="BMX115" s="35"/>
      <c r="BMY115" s="32"/>
      <c r="BMZ115" s="32"/>
      <c r="BNB115" s="33"/>
      <c r="BNC115" s="34"/>
      <c r="BND115" s="32"/>
      <c r="BNE115" s="32"/>
      <c r="BNF115" s="35"/>
      <c r="BNG115" s="32"/>
      <c r="BNH115" s="32"/>
      <c r="BNJ115" s="33"/>
      <c r="BNK115" s="34"/>
      <c r="BNL115" s="32"/>
      <c r="BNM115" s="32"/>
      <c r="BNN115" s="35"/>
      <c r="BNO115" s="32"/>
      <c r="BNP115" s="32"/>
      <c r="BNR115" s="33"/>
      <c r="BNS115" s="34"/>
      <c r="BNT115" s="32"/>
      <c r="BNU115" s="32"/>
      <c r="BNV115" s="35"/>
      <c r="BNW115" s="32"/>
      <c r="BNX115" s="32"/>
      <c r="BNZ115" s="33"/>
      <c r="BOA115" s="34"/>
      <c r="BOB115" s="32"/>
      <c r="BOC115" s="32"/>
      <c r="BOD115" s="35"/>
      <c r="BOE115" s="32"/>
      <c r="BOF115" s="32"/>
      <c r="BOH115" s="33"/>
      <c r="BOI115" s="34"/>
      <c r="BOJ115" s="32"/>
      <c r="BOK115" s="32"/>
      <c r="BOL115" s="35"/>
      <c r="BOM115" s="32"/>
      <c r="BON115" s="32"/>
      <c r="BOP115" s="33"/>
      <c r="BOQ115" s="34"/>
      <c r="BOR115" s="32"/>
      <c r="BOS115" s="32"/>
      <c r="BOT115" s="35"/>
      <c r="BOU115" s="32"/>
      <c r="BOV115" s="32"/>
      <c r="BOX115" s="33"/>
      <c r="BOY115" s="34"/>
      <c r="BOZ115" s="32"/>
      <c r="BPA115" s="32"/>
      <c r="BPB115" s="35"/>
      <c r="BPC115" s="32"/>
      <c r="BPD115" s="32"/>
      <c r="BPF115" s="33"/>
      <c r="BPG115" s="34"/>
      <c r="BPH115" s="32"/>
      <c r="BPI115" s="32"/>
      <c r="BPJ115" s="35"/>
      <c r="BPK115" s="32"/>
      <c r="BPL115" s="32"/>
      <c r="BPN115" s="33"/>
      <c r="BPO115" s="34"/>
      <c r="BPP115" s="32"/>
      <c r="BPQ115" s="32"/>
      <c r="BPR115" s="35"/>
      <c r="BPS115" s="32"/>
      <c r="BPT115" s="32"/>
      <c r="BPV115" s="33"/>
      <c r="BPW115" s="34"/>
      <c r="BPX115" s="32"/>
      <c r="BPY115" s="32"/>
      <c r="BPZ115" s="35"/>
      <c r="BQA115" s="32"/>
      <c r="BQB115" s="32"/>
      <c r="BQD115" s="33"/>
      <c r="BQE115" s="34"/>
      <c r="BQF115" s="32"/>
      <c r="BQG115" s="32"/>
      <c r="BQH115" s="35"/>
      <c r="BQI115" s="32"/>
      <c r="BQJ115" s="32"/>
      <c r="BQL115" s="33"/>
      <c r="BQM115" s="34"/>
      <c r="BQN115" s="32"/>
      <c r="BQO115" s="32"/>
      <c r="BQP115" s="35"/>
      <c r="BQQ115" s="32"/>
      <c r="BQR115" s="32"/>
      <c r="BQT115" s="33"/>
      <c r="BQU115" s="34"/>
      <c r="BQV115" s="32"/>
      <c r="BQW115" s="32"/>
      <c r="BQX115" s="35"/>
      <c r="BQY115" s="32"/>
      <c r="BQZ115" s="32"/>
      <c r="BRB115" s="33"/>
      <c r="BRC115" s="34"/>
      <c r="BRD115" s="32"/>
      <c r="BRE115" s="32"/>
      <c r="BRF115" s="35"/>
      <c r="BRG115" s="32"/>
      <c r="BRH115" s="32"/>
      <c r="BRJ115" s="33"/>
      <c r="BRK115" s="34"/>
      <c r="BRL115" s="32"/>
      <c r="BRM115" s="32"/>
      <c r="BRN115" s="35"/>
      <c r="BRO115" s="32"/>
      <c r="BRP115" s="32"/>
      <c r="BRR115" s="33"/>
      <c r="BRS115" s="34"/>
      <c r="BRT115" s="32"/>
      <c r="BRU115" s="32"/>
      <c r="BRV115" s="35"/>
      <c r="BRW115" s="32"/>
      <c r="BRX115" s="32"/>
      <c r="BRZ115" s="33"/>
      <c r="BSA115" s="34"/>
      <c r="BSB115" s="32"/>
      <c r="BSC115" s="32"/>
      <c r="BSD115" s="35"/>
      <c r="BSE115" s="32"/>
      <c r="BSF115" s="32"/>
      <c r="BSH115" s="33"/>
      <c r="BSI115" s="34"/>
      <c r="BSJ115" s="32"/>
      <c r="BSK115" s="32"/>
      <c r="BSL115" s="35"/>
      <c r="BSM115" s="32"/>
      <c r="BSN115" s="32"/>
      <c r="BSP115" s="33"/>
      <c r="BSQ115" s="34"/>
      <c r="BSR115" s="32"/>
      <c r="BSS115" s="32"/>
      <c r="BST115" s="35"/>
      <c r="BSU115" s="32"/>
      <c r="BSV115" s="32"/>
      <c r="BSX115" s="33"/>
      <c r="BSY115" s="34"/>
      <c r="BSZ115" s="32"/>
      <c r="BTA115" s="32"/>
      <c r="BTB115" s="35"/>
      <c r="BTC115" s="32"/>
      <c r="BTD115" s="32"/>
      <c r="BTF115" s="33"/>
      <c r="BTG115" s="34"/>
      <c r="BTH115" s="32"/>
      <c r="BTI115" s="32"/>
      <c r="BTJ115" s="35"/>
      <c r="BTK115" s="32"/>
      <c r="BTL115" s="32"/>
      <c r="BTN115" s="33"/>
      <c r="BTO115" s="34"/>
      <c r="BTP115" s="32"/>
      <c r="BTQ115" s="32"/>
      <c r="BTR115" s="35"/>
      <c r="BTS115" s="32"/>
      <c r="BTT115" s="32"/>
      <c r="BTV115" s="33"/>
      <c r="BTW115" s="34"/>
      <c r="BTX115" s="32"/>
      <c r="BTY115" s="32"/>
      <c r="BTZ115" s="35"/>
      <c r="BUA115" s="32"/>
      <c r="BUB115" s="32"/>
      <c r="BUD115" s="33"/>
      <c r="BUE115" s="34"/>
      <c r="BUF115" s="32"/>
      <c r="BUG115" s="32"/>
      <c r="BUH115" s="35"/>
      <c r="BUI115" s="32"/>
      <c r="BUJ115" s="32"/>
      <c r="BUL115" s="33"/>
      <c r="BUM115" s="34"/>
      <c r="BUN115" s="32"/>
      <c r="BUO115" s="32"/>
      <c r="BUP115" s="35"/>
      <c r="BUQ115" s="32"/>
      <c r="BUR115" s="32"/>
      <c r="BUT115" s="33"/>
      <c r="BUU115" s="34"/>
      <c r="BUV115" s="32"/>
      <c r="BUW115" s="32"/>
      <c r="BUX115" s="35"/>
      <c r="BUY115" s="32"/>
      <c r="BUZ115" s="32"/>
      <c r="BVB115" s="33"/>
      <c r="BVC115" s="34"/>
      <c r="BVD115" s="32"/>
      <c r="BVE115" s="32"/>
      <c r="BVF115" s="35"/>
      <c r="BVG115" s="32"/>
      <c r="BVH115" s="32"/>
      <c r="BVJ115" s="33"/>
      <c r="BVK115" s="34"/>
      <c r="BVL115" s="32"/>
      <c r="BVM115" s="32"/>
      <c r="BVN115" s="35"/>
      <c r="BVO115" s="32"/>
      <c r="BVP115" s="32"/>
      <c r="BVR115" s="33"/>
      <c r="BVS115" s="34"/>
      <c r="BVT115" s="32"/>
      <c r="BVU115" s="32"/>
      <c r="BVV115" s="35"/>
      <c r="BVW115" s="32"/>
      <c r="BVX115" s="32"/>
      <c r="BVZ115" s="33"/>
      <c r="BWA115" s="34"/>
      <c r="BWB115" s="32"/>
      <c r="BWC115" s="32"/>
      <c r="BWD115" s="35"/>
      <c r="BWE115" s="32"/>
      <c r="BWF115" s="32"/>
      <c r="BWH115" s="33"/>
      <c r="BWI115" s="34"/>
      <c r="BWJ115" s="32"/>
      <c r="BWK115" s="32"/>
      <c r="BWL115" s="35"/>
      <c r="BWM115" s="32"/>
      <c r="BWN115" s="32"/>
      <c r="BWP115" s="33"/>
      <c r="BWQ115" s="34"/>
      <c r="BWR115" s="32"/>
      <c r="BWS115" s="32"/>
      <c r="BWT115" s="35"/>
      <c r="BWU115" s="32"/>
      <c r="BWV115" s="32"/>
      <c r="BWX115" s="33"/>
      <c r="BWY115" s="34"/>
      <c r="BWZ115" s="32"/>
      <c r="BXA115" s="32"/>
      <c r="BXB115" s="35"/>
      <c r="BXC115" s="32"/>
      <c r="BXD115" s="32"/>
      <c r="BXF115" s="33"/>
      <c r="BXG115" s="34"/>
      <c r="BXH115" s="32"/>
      <c r="BXI115" s="32"/>
      <c r="BXJ115" s="35"/>
      <c r="BXK115" s="32"/>
      <c r="BXL115" s="32"/>
      <c r="BXN115" s="33"/>
      <c r="BXO115" s="34"/>
      <c r="BXP115" s="32"/>
      <c r="BXQ115" s="32"/>
      <c r="BXR115" s="35"/>
      <c r="BXS115" s="32"/>
      <c r="BXT115" s="32"/>
      <c r="BXV115" s="33"/>
      <c r="BXW115" s="34"/>
      <c r="BXX115" s="32"/>
      <c r="BXY115" s="32"/>
      <c r="BXZ115" s="35"/>
      <c r="BYA115" s="32"/>
      <c r="BYB115" s="32"/>
      <c r="BYD115" s="33"/>
      <c r="BYE115" s="34"/>
      <c r="BYF115" s="32"/>
      <c r="BYG115" s="32"/>
      <c r="BYH115" s="35"/>
      <c r="BYI115" s="32"/>
      <c r="BYJ115" s="32"/>
      <c r="BYL115" s="33"/>
      <c r="BYM115" s="34"/>
      <c r="BYN115" s="32"/>
      <c r="BYO115" s="32"/>
      <c r="BYP115" s="35"/>
      <c r="BYQ115" s="32"/>
      <c r="BYR115" s="32"/>
      <c r="BYT115" s="33"/>
      <c r="BYU115" s="34"/>
      <c r="BYV115" s="32"/>
      <c r="BYW115" s="32"/>
      <c r="BYX115" s="35"/>
      <c r="BYY115" s="32"/>
      <c r="BYZ115" s="32"/>
      <c r="BZB115" s="33"/>
      <c r="BZC115" s="34"/>
      <c r="BZD115" s="32"/>
      <c r="BZE115" s="32"/>
      <c r="BZF115" s="35"/>
      <c r="BZG115" s="32"/>
      <c r="BZH115" s="32"/>
      <c r="BZJ115" s="33"/>
      <c r="BZK115" s="34"/>
      <c r="BZL115" s="32"/>
      <c r="BZM115" s="32"/>
      <c r="BZN115" s="35"/>
      <c r="BZO115" s="32"/>
      <c r="BZP115" s="32"/>
      <c r="BZR115" s="33"/>
      <c r="BZS115" s="34"/>
      <c r="BZT115" s="32"/>
      <c r="BZU115" s="32"/>
      <c r="BZV115" s="35"/>
      <c r="BZW115" s="32"/>
      <c r="BZX115" s="32"/>
      <c r="BZZ115" s="33"/>
      <c r="CAA115" s="34"/>
      <c r="CAB115" s="32"/>
      <c r="CAC115" s="32"/>
      <c r="CAD115" s="35"/>
      <c r="CAE115" s="32"/>
      <c r="CAF115" s="32"/>
      <c r="CAH115" s="33"/>
      <c r="CAI115" s="34"/>
      <c r="CAJ115" s="32"/>
      <c r="CAK115" s="32"/>
      <c r="CAL115" s="35"/>
      <c r="CAM115" s="32"/>
      <c r="CAN115" s="32"/>
      <c r="CAP115" s="33"/>
      <c r="CAQ115" s="34"/>
      <c r="CAR115" s="32"/>
      <c r="CAS115" s="32"/>
      <c r="CAT115" s="35"/>
      <c r="CAU115" s="32"/>
      <c r="CAV115" s="32"/>
      <c r="CAX115" s="33"/>
      <c r="CAY115" s="34"/>
      <c r="CAZ115" s="32"/>
      <c r="CBA115" s="32"/>
      <c r="CBB115" s="35"/>
      <c r="CBC115" s="32"/>
      <c r="CBD115" s="32"/>
      <c r="CBF115" s="33"/>
      <c r="CBG115" s="34"/>
      <c r="CBH115" s="32"/>
      <c r="CBI115" s="32"/>
      <c r="CBJ115" s="35"/>
      <c r="CBK115" s="32"/>
      <c r="CBL115" s="32"/>
      <c r="CBN115" s="33"/>
      <c r="CBO115" s="34"/>
      <c r="CBP115" s="32"/>
      <c r="CBQ115" s="32"/>
      <c r="CBR115" s="35"/>
      <c r="CBS115" s="32"/>
      <c r="CBT115" s="32"/>
      <c r="CBV115" s="33"/>
      <c r="CBW115" s="34"/>
      <c r="CBX115" s="32"/>
      <c r="CBY115" s="32"/>
      <c r="CBZ115" s="35"/>
      <c r="CCA115" s="32"/>
      <c r="CCB115" s="32"/>
      <c r="CCD115" s="33"/>
      <c r="CCE115" s="34"/>
      <c r="CCF115" s="32"/>
      <c r="CCG115" s="32"/>
      <c r="CCH115" s="35"/>
      <c r="CCI115" s="32"/>
      <c r="CCJ115" s="32"/>
      <c r="CCL115" s="33"/>
      <c r="CCM115" s="34"/>
      <c r="CCN115" s="32"/>
      <c r="CCO115" s="32"/>
      <c r="CCP115" s="35"/>
      <c r="CCQ115" s="32"/>
      <c r="CCR115" s="32"/>
      <c r="CCT115" s="33"/>
      <c r="CCU115" s="34"/>
      <c r="CCV115" s="32"/>
      <c r="CCW115" s="32"/>
      <c r="CCX115" s="35"/>
      <c r="CCY115" s="32"/>
      <c r="CCZ115" s="32"/>
      <c r="CDB115" s="33"/>
      <c r="CDC115" s="34"/>
      <c r="CDD115" s="32"/>
      <c r="CDE115" s="32"/>
      <c r="CDF115" s="35"/>
      <c r="CDG115" s="32"/>
      <c r="CDH115" s="32"/>
      <c r="CDJ115" s="33"/>
      <c r="CDK115" s="34"/>
      <c r="CDL115" s="32"/>
      <c r="CDM115" s="32"/>
      <c r="CDN115" s="35"/>
      <c r="CDO115" s="32"/>
      <c r="CDP115" s="32"/>
      <c r="CDR115" s="33"/>
      <c r="CDS115" s="34"/>
      <c r="CDT115" s="32"/>
      <c r="CDU115" s="32"/>
      <c r="CDV115" s="35"/>
      <c r="CDW115" s="32"/>
      <c r="CDX115" s="32"/>
      <c r="CDZ115" s="33"/>
      <c r="CEA115" s="34"/>
      <c r="CEB115" s="32"/>
      <c r="CEC115" s="32"/>
      <c r="CED115" s="35"/>
      <c r="CEE115" s="32"/>
      <c r="CEF115" s="32"/>
      <c r="CEH115" s="33"/>
      <c r="CEI115" s="34"/>
      <c r="CEJ115" s="32"/>
      <c r="CEK115" s="32"/>
      <c r="CEL115" s="35"/>
      <c r="CEM115" s="32"/>
      <c r="CEN115" s="32"/>
      <c r="CEP115" s="33"/>
      <c r="CEQ115" s="34"/>
      <c r="CER115" s="32"/>
      <c r="CES115" s="32"/>
      <c r="CET115" s="35"/>
      <c r="CEU115" s="32"/>
      <c r="CEV115" s="32"/>
      <c r="CEX115" s="33"/>
      <c r="CEY115" s="34"/>
      <c r="CEZ115" s="32"/>
      <c r="CFA115" s="32"/>
      <c r="CFB115" s="35"/>
      <c r="CFC115" s="32"/>
      <c r="CFD115" s="32"/>
      <c r="CFF115" s="33"/>
      <c r="CFG115" s="34"/>
      <c r="CFH115" s="32"/>
      <c r="CFI115" s="32"/>
      <c r="CFJ115" s="35"/>
      <c r="CFK115" s="32"/>
      <c r="CFL115" s="32"/>
      <c r="CFN115" s="33"/>
      <c r="CFO115" s="34"/>
      <c r="CFP115" s="32"/>
      <c r="CFQ115" s="32"/>
      <c r="CFR115" s="35"/>
      <c r="CFS115" s="32"/>
      <c r="CFT115" s="32"/>
      <c r="CFV115" s="33"/>
      <c r="CFW115" s="34"/>
      <c r="CFX115" s="32"/>
      <c r="CFY115" s="32"/>
      <c r="CFZ115" s="35"/>
      <c r="CGA115" s="32"/>
      <c r="CGB115" s="32"/>
      <c r="CGD115" s="33"/>
      <c r="CGE115" s="34"/>
      <c r="CGF115" s="32"/>
      <c r="CGG115" s="32"/>
      <c r="CGH115" s="35"/>
      <c r="CGI115" s="32"/>
      <c r="CGJ115" s="32"/>
      <c r="CGL115" s="33"/>
      <c r="CGM115" s="34"/>
      <c r="CGN115" s="32"/>
      <c r="CGO115" s="32"/>
      <c r="CGP115" s="35"/>
      <c r="CGQ115" s="32"/>
      <c r="CGR115" s="32"/>
      <c r="CGT115" s="33"/>
      <c r="CGU115" s="34"/>
      <c r="CGV115" s="32"/>
      <c r="CGW115" s="32"/>
      <c r="CGX115" s="35"/>
      <c r="CGY115" s="32"/>
      <c r="CGZ115" s="32"/>
      <c r="CHB115" s="33"/>
      <c r="CHC115" s="34"/>
      <c r="CHD115" s="32"/>
      <c r="CHE115" s="32"/>
      <c r="CHF115" s="35"/>
      <c r="CHG115" s="32"/>
      <c r="CHH115" s="32"/>
      <c r="CHJ115" s="33"/>
      <c r="CHK115" s="34"/>
      <c r="CHL115" s="32"/>
      <c r="CHM115" s="32"/>
      <c r="CHN115" s="35"/>
      <c r="CHO115" s="32"/>
      <c r="CHP115" s="32"/>
      <c r="CHR115" s="33"/>
      <c r="CHS115" s="34"/>
      <c r="CHT115" s="32"/>
      <c r="CHU115" s="32"/>
      <c r="CHV115" s="35"/>
      <c r="CHW115" s="32"/>
      <c r="CHX115" s="32"/>
      <c r="CHZ115" s="33"/>
      <c r="CIA115" s="34"/>
      <c r="CIB115" s="32"/>
      <c r="CIC115" s="32"/>
      <c r="CID115" s="35"/>
      <c r="CIE115" s="32"/>
      <c r="CIF115" s="32"/>
      <c r="CIH115" s="33"/>
      <c r="CII115" s="34"/>
      <c r="CIJ115" s="32"/>
      <c r="CIK115" s="32"/>
      <c r="CIL115" s="35"/>
      <c r="CIM115" s="32"/>
      <c r="CIN115" s="32"/>
      <c r="CIP115" s="33"/>
      <c r="CIQ115" s="34"/>
      <c r="CIR115" s="32"/>
      <c r="CIS115" s="32"/>
      <c r="CIT115" s="35"/>
      <c r="CIU115" s="32"/>
      <c r="CIV115" s="32"/>
      <c r="CIX115" s="33"/>
      <c r="CIY115" s="34"/>
      <c r="CIZ115" s="32"/>
      <c r="CJA115" s="32"/>
      <c r="CJB115" s="35"/>
      <c r="CJC115" s="32"/>
      <c r="CJD115" s="32"/>
      <c r="CJF115" s="33"/>
      <c r="CJG115" s="34"/>
      <c r="CJH115" s="32"/>
      <c r="CJI115" s="32"/>
      <c r="CJJ115" s="35"/>
      <c r="CJK115" s="32"/>
      <c r="CJL115" s="32"/>
      <c r="CJN115" s="33"/>
      <c r="CJO115" s="34"/>
      <c r="CJP115" s="32"/>
      <c r="CJQ115" s="32"/>
      <c r="CJR115" s="35"/>
      <c r="CJS115" s="32"/>
      <c r="CJT115" s="32"/>
      <c r="CJV115" s="33"/>
      <c r="CJW115" s="34"/>
      <c r="CJX115" s="32"/>
      <c r="CJY115" s="32"/>
      <c r="CJZ115" s="35"/>
      <c r="CKA115" s="32"/>
      <c r="CKB115" s="32"/>
      <c r="CKD115" s="33"/>
      <c r="CKE115" s="34"/>
      <c r="CKF115" s="32"/>
      <c r="CKG115" s="32"/>
      <c r="CKH115" s="35"/>
      <c r="CKI115" s="32"/>
      <c r="CKJ115" s="32"/>
      <c r="CKL115" s="33"/>
      <c r="CKM115" s="34"/>
      <c r="CKN115" s="32"/>
      <c r="CKO115" s="32"/>
      <c r="CKP115" s="35"/>
      <c r="CKQ115" s="32"/>
      <c r="CKR115" s="32"/>
      <c r="CKT115" s="33"/>
      <c r="CKU115" s="34"/>
      <c r="CKV115" s="32"/>
      <c r="CKW115" s="32"/>
      <c r="CKX115" s="35"/>
      <c r="CKY115" s="32"/>
      <c r="CKZ115" s="32"/>
      <c r="CLB115" s="33"/>
      <c r="CLC115" s="34"/>
      <c r="CLD115" s="32"/>
      <c r="CLE115" s="32"/>
      <c r="CLF115" s="35"/>
      <c r="CLG115" s="32"/>
      <c r="CLH115" s="32"/>
      <c r="CLJ115" s="33"/>
      <c r="CLK115" s="34"/>
      <c r="CLL115" s="32"/>
      <c r="CLM115" s="32"/>
      <c r="CLN115" s="35"/>
      <c r="CLO115" s="32"/>
      <c r="CLP115" s="32"/>
      <c r="CLR115" s="33"/>
      <c r="CLS115" s="34"/>
      <c r="CLT115" s="32"/>
      <c r="CLU115" s="32"/>
      <c r="CLV115" s="35"/>
      <c r="CLW115" s="32"/>
      <c r="CLX115" s="32"/>
      <c r="CLZ115" s="33"/>
      <c r="CMA115" s="34"/>
      <c r="CMB115" s="32"/>
      <c r="CMC115" s="32"/>
      <c r="CMD115" s="35"/>
      <c r="CME115" s="32"/>
      <c r="CMF115" s="32"/>
      <c r="CMH115" s="33"/>
      <c r="CMI115" s="34"/>
      <c r="CMJ115" s="32"/>
      <c r="CMK115" s="32"/>
      <c r="CML115" s="35"/>
      <c r="CMM115" s="32"/>
      <c r="CMN115" s="32"/>
      <c r="CMP115" s="33"/>
      <c r="CMQ115" s="34"/>
      <c r="CMR115" s="32"/>
      <c r="CMS115" s="32"/>
      <c r="CMT115" s="35"/>
      <c r="CMU115" s="32"/>
      <c r="CMV115" s="32"/>
      <c r="CMX115" s="33"/>
      <c r="CMY115" s="34"/>
      <c r="CMZ115" s="32"/>
      <c r="CNA115" s="32"/>
      <c r="CNB115" s="35"/>
      <c r="CNC115" s="32"/>
      <c r="CND115" s="32"/>
      <c r="CNF115" s="33"/>
      <c r="CNG115" s="34"/>
      <c r="CNH115" s="32"/>
      <c r="CNI115" s="32"/>
      <c r="CNJ115" s="35"/>
      <c r="CNK115" s="32"/>
      <c r="CNL115" s="32"/>
      <c r="CNN115" s="33"/>
      <c r="CNO115" s="34"/>
      <c r="CNP115" s="32"/>
      <c r="CNQ115" s="32"/>
      <c r="CNR115" s="35"/>
      <c r="CNS115" s="32"/>
      <c r="CNT115" s="32"/>
      <c r="CNV115" s="33"/>
      <c r="CNW115" s="34"/>
      <c r="CNX115" s="32"/>
      <c r="CNY115" s="32"/>
      <c r="CNZ115" s="35"/>
      <c r="COA115" s="32"/>
      <c r="COB115" s="32"/>
      <c r="COD115" s="33"/>
      <c r="COE115" s="34"/>
      <c r="COF115" s="32"/>
      <c r="COG115" s="32"/>
      <c r="COH115" s="35"/>
      <c r="COI115" s="32"/>
      <c r="COJ115" s="32"/>
      <c r="COL115" s="33"/>
      <c r="COM115" s="34"/>
      <c r="CON115" s="32"/>
      <c r="COO115" s="32"/>
      <c r="COP115" s="35"/>
      <c r="COQ115" s="32"/>
      <c r="COR115" s="32"/>
      <c r="COT115" s="33"/>
      <c r="COU115" s="34"/>
      <c r="COV115" s="32"/>
      <c r="COW115" s="32"/>
      <c r="COX115" s="35"/>
      <c r="COY115" s="32"/>
      <c r="COZ115" s="32"/>
      <c r="CPB115" s="33"/>
      <c r="CPC115" s="34"/>
      <c r="CPD115" s="32"/>
      <c r="CPE115" s="32"/>
      <c r="CPF115" s="35"/>
      <c r="CPG115" s="32"/>
      <c r="CPH115" s="32"/>
      <c r="CPJ115" s="33"/>
      <c r="CPK115" s="34"/>
      <c r="CPL115" s="32"/>
      <c r="CPM115" s="32"/>
      <c r="CPN115" s="35"/>
      <c r="CPO115" s="32"/>
      <c r="CPP115" s="32"/>
      <c r="CPR115" s="33"/>
      <c r="CPS115" s="34"/>
      <c r="CPT115" s="32"/>
      <c r="CPU115" s="32"/>
      <c r="CPV115" s="35"/>
      <c r="CPW115" s="32"/>
      <c r="CPX115" s="32"/>
      <c r="CPZ115" s="33"/>
      <c r="CQA115" s="34"/>
      <c r="CQB115" s="32"/>
      <c r="CQC115" s="32"/>
      <c r="CQD115" s="35"/>
      <c r="CQE115" s="32"/>
      <c r="CQF115" s="32"/>
      <c r="CQH115" s="33"/>
      <c r="CQI115" s="34"/>
      <c r="CQJ115" s="32"/>
      <c r="CQK115" s="32"/>
      <c r="CQL115" s="35"/>
      <c r="CQM115" s="32"/>
      <c r="CQN115" s="32"/>
      <c r="CQP115" s="33"/>
      <c r="CQQ115" s="34"/>
      <c r="CQR115" s="32"/>
      <c r="CQS115" s="32"/>
      <c r="CQT115" s="35"/>
      <c r="CQU115" s="32"/>
      <c r="CQV115" s="32"/>
      <c r="CQX115" s="33"/>
      <c r="CQY115" s="34"/>
      <c r="CQZ115" s="32"/>
      <c r="CRA115" s="32"/>
      <c r="CRB115" s="35"/>
      <c r="CRC115" s="32"/>
      <c r="CRD115" s="32"/>
      <c r="CRF115" s="33"/>
      <c r="CRG115" s="34"/>
      <c r="CRH115" s="32"/>
      <c r="CRI115" s="32"/>
      <c r="CRJ115" s="35"/>
      <c r="CRK115" s="32"/>
      <c r="CRL115" s="32"/>
      <c r="CRN115" s="33"/>
      <c r="CRO115" s="34"/>
      <c r="CRP115" s="32"/>
      <c r="CRQ115" s="32"/>
      <c r="CRR115" s="35"/>
      <c r="CRS115" s="32"/>
      <c r="CRT115" s="32"/>
      <c r="CRV115" s="33"/>
      <c r="CRW115" s="34"/>
      <c r="CRX115" s="32"/>
      <c r="CRY115" s="32"/>
      <c r="CRZ115" s="35"/>
      <c r="CSA115" s="32"/>
      <c r="CSB115" s="32"/>
      <c r="CSD115" s="33"/>
      <c r="CSE115" s="34"/>
      <c r="CSF115" s="32"/>
      <c r="CSG115" s="32"/>
      <c r="CSH115" s="35"/>
      <c r="CSI115" s="32"/>
      <c r="CSJ115" s="32"/>
      <c r="CSL115" s="33"/>
      <c r="CSM115" s="34"/>
      <c r="CSN115" s="32"/>
      <c r="CSO115" s="32"/>
      <c r="CSP115" s="35"/>
      <c r="CSQ115" s="32"/>
      <c r="CSR115" s="32"/>
      <c r="CST115" s="33"/>
      <c r="CSU115" s="34"/>
      <c r="CSV115" s="32"/>
      <c r="CSW115" s="32"/>
      <c r="CSX115" s="35"/>
      <c r="CSY115" s="32"/>
      <c r="CSZ115" s="32"/>
      <c r="CTB115" s="33"/>
      <c r="CTC115" s="34"/>
      <c r="CTD115" s="32"/>
      <c r="CTE115" s="32"/>
      <c r="CTF115" s="35"/>
      <c r="CTG115" s="32"/>
      <c r="CTH115" s="32"/>
      <c r="CTJ115" s="33"/>
      <c r="CTK115" s="34"/>
      <c r="CTL115" s="32"/>
      <c r="CTM115" s="32"/>
      <c r="CTN115" s="35"/>
      <c r="CTO115" s="32"/>
      <c r="CTP115" s="32"/>
      <c r="CTR115" s="33"/>
      <c r="CTS115" s="34"/>
      <c r="CTT115" s="32"/>
      <c r="CTU115" s="32"/>
      <c r="CTV115" s="35"/>
      <c r="CTW115" s="32"/>
      <c r="CTX115" s="32"/>
      <c r="CTZ115" s="33"/>
      <c r="CUA115" s="34"/>
      <c r="CUB115" s="32"/>
      <c r="CUC115" s="32"/>
      <c r="CUD115" s="35"/>
      <c r="CUE115" s="32"/>
      <c r="CUF115" s="32"/>
      <c r="CUH115" s="33"/>
      <c r="CUI115" s="34"/>
      <c r="CUJ115" s="32"/>
      <c r="CUK115" s="32"/>
      <c r="CUL115" s="35"/>
      <c r="CUM115" s="32"/>
      <c r="CUN115" s="32"/>
      <c r="CUP115" s="33"/>
      <c r="CUQ115" s="34"/>
      <c r="CUR115" s="32"/>
      <c r="CUS115" s="32"/>
      <c r="CUT115" s="35"/>
      <c r="CUU115" s="32"/>
      <c r="CUV115" s="32"/>
      <c r="CUX115" s="33"/>
      <c r="CUY115" s="34"/>
      <c r="CUZ115" s="32"/>
      <c r="CVA115" s="32"/>
      <c r="CVB115" s="35"/>
      <c r="CVC115" s="32"/>
      <c r="CVD115" s="32"/>
      <c r="CVF115" s="33"/>
      <c r="CVG115" s="34"/>
      <c r="CVH115" s="32"/>
      <c r="CVI115" s="32"/>
      <c r="CVJ115" s="35"/>
      <c r="CVK115" s="32"/>
      <c r="CVL115" s="32"/>
      <c r="CVN115" s="33"/>
      <c r="CVO115" s="34"/>
      <c r="CVP115" s="32"/>
      <c r="CVQ115" s="32"/>
      <c r="CVR115" s="35"/>
      <c r="CVS115" s="32"/>
      <c r="CVT115" s="32"/>
      <c r="CVV115" s="33"/>
      <c r="CVW115" s="34"/>
      <c r="CVX115" s="32"/>
      <c r="CVY115" s="32"/>
      <c r="CVZ115" s="35"/>
      <c r="CWA115" s="32"/>
      <c r="CWB115" s="32"/>
      <c r="CWD115" s="33"/>
      <c r="CWE115" s="34"/>
      <c r="CWF115" s="32"/>
      <c r="CWG115" s="32"/>
      <c r="CWH115" s="35"/>
      <c r="CWI115" s="32"/>
      <c r="CWJ115" s="32"/>
      <c r="CWL115" s="33"/>
      <c r="CWM115" s="34"/>
      <c r="CWN115" s="32"/>
      <c r="CWO115" s="32"/>
      <c r="CWP115" s="35"/>
      <c r="CWQ115" s="32"/>
      <c r="CWR115" s="32"/>
      <c r="CWT115" s="33"/>
      <c r="CWU115" s="34"/>
      <c r="CWV115" s="32"/>
      <c r="CWW115" s="32"/>
      <c r="CWX115" s="35"/>
      <c r="CWY115" s="32"/>
      <c r="CWZ115" s="32"/>
      <c r="CXB115" s="33"/>
      <c r="CXC115" s="34"/>
      <c r="CXD115" s="32"/>
      <c r="CXE115" s="32"/>
      <c r="CXF115" s="35"/>
      <c r="CXG115" s="32"/>
      <c r="CXH115" s="32"/>
      <c r="CXJ115" s="33"/>
      <c r="CXK115" s="34"/>
      <c r="CXL115" s="32"/>
      <c r="CXM115" s="32"/>
      <c r="CXN115" s="35"/>
      <c r="CXO115" s="32"/>
      <c r="CXP115" s="32"/>
      <c r="CXR115" s="33"/>
      <c r="CXS115" s="34"/>
      <c r="CXT115" s="32"/>
      <c r="CXU115" s="32"/>
      <c r="CXV115" s="35"/>
      <c r="CXW115" s="32"/>
      <c r="CXX115" s="32"/>
      <c r="CXZ115" s="33"/>
      <c r="CYA115" s="34"/>
      <c r="CYB115" s="32"/>
      <c r="CYC115" s="32"/>
      <c r="CYD115" s="35"/>
      <c r="CYE115" s="32"/>
      <c r="CYF115" s="32"/>
      <c r="CYH115" s="33"/>
      <c r="CYI115" s="34"/>
      <c r="CYJ115" s="32"/>
      <c r="CYK115" s="32"/>
      <c r="CYL115" s="35"/>
      <c r="CYM115" s="32"/>
      <c r="CYN115" s="32"/>
      <c r="CYP115" s="33"/>
      <c r="CYQ115" s="34"/>
      <c r="CYR115" s="32"/>
      <c r="CYS115" s="32"/>
      <c r="CYT115" s="35"/>
      <c r="CYU115" s="32"/>
      <c r="CYV115" s="32"/>
      <c r="CYX115" s="33"/>
      <c r="CYY115" s="34"/>
      <c r="CYZ115" s="32"/>
      <c r="CZA115" s="32"/>
      <c r="CZB115" s="35"/>
      <c r="CZC115" s="32"/>
      <c r="CZD115" s="32"/>
      <c r="CZF115" s="33"/>
      <c r="CZG115" s="34"/>
      <c r="CZH115" s="32"/>
      <c r="CZI115" s="32"/>
      <c r="CZJ115" s="35"/>
      <c r="CZK115" s="32"/>
      <c r="CZL115" s="32"/>
      <c r="CZN115" s="33"/>
      <c r="CZO115" s="34"/>
      <c r="CZP115" s="32"/>
      <c r="CZQ115" s="32"/>
      <c r="CZR115" s="35"/>
      <c r="CZS115" s="32"/>
      <c r="CZT115" s="32"/>
      <c r="CZV115" s="33"/>
      <c r="CZW115" s="34"/>
      <c r="CZX115" s="32"/>
      <c r="CZY115" s="32"/>
      <c r="CZZ115" s="35"/>
      <c r="DAA115" s="32"/>
      <c r="DAB115" s="32"/>
      <c r="DAD115" s="33"/>
      <c r="DAE115" s="34"/>
      <c r="DAF115" s="32"/>
      <c r="DAG115" s="32"/>
      <c r="DAH115" s="35"/>
      <c r="DAI115" s="32"/>
      <c r="DAJ115" s="32"/>
      <c r="DAL115" s="33"/>
      <c r="DAM115" s="34"/>
      <c r="DAN115" s="32"/>
      <c r="DAO115" s="32"/>
      <c r="DAP115" s="35"/>
      <c r="DAQ115" s="32"/>
      <c r="DAR115" s="32"/>
      <c r="DAT115" s="33"/>
      <c r="DAU115" s="34"/>
      <c r="DAV115" s="32"/>
      <c r="DAW115" s="32"/>
      <c r="DAX115" s="35"/>
      <c r="DAY115" s="32"/>
      <c r="DAZ115" s="32"/>
      <c r="DBB115" s="33"/>
      <c r="DBC115" s="34"/>
      <c r="DBD115" s="32"/>
      <c r="DBE115" s="32"/>
      <c r="DBF115" s="35"/>
      <c r="DBG115" s="32"/>
      <c r="DBH115" s="32"/>
      <c r="DBJ115" s="33"/>
      <c r="DBK115" s="34"/>
      <c r="DBL115" s="32"/>
      <c r="DBM115" s="32"/>
      <c r="DBN115" s="35"/>
      <c r="DBO115" s="32"/>
      <c r="DBP115" s="32"/>
      <c r="DBR115" s="33"/>
      <c r="DBS115" s="34"/>
      <c r="DBT115" s="32"/>
      <c r="DBU115" s="32"/>
      <c r="DBV115" s="35"/>
      <c r="DBW115" s="32"/>
      <c r="DBX115" s="32"/>
      <c r="DBZ115" s="33"/>
      <c r="DCA115" s="34"/>
      <c r="DCB115" s="32"/>
      <c r="DCC115" s="32"/>
      <c r="DCD115" s="35"/>
      <c r="DCE115" s="32"/>
      <c r="DCF115" s="32"/>
      <c r="DCH115" s="33"/>
      <c r="DCI115" s="34"/>
      <c r="DCJ115" s="32"/>
      <c r="DCK115" s="32"/>
      <c r="DCL115" s="35"/>
      <c r="DCM115" s="32"/>
      <c r="DCN115" s="32"/>
      <c r="DCP115" s="33"/>
      <c r="DCQ115" s="34"/>
      <c r="DCR115" s="32"/>
      <c r="DCS115" s="32"/>
      <c r="DCT115" s="35"/>
      <c r="DCU115" s="32"/>
      <c r="DCV115" s="32"/>
      <c r="DCX115" s="33"/>
      <c r="DCY115" s="34"/>
      <c r="DCZ115" s="32"/>
      <c r="DDA115" s="32"/>
      <c r="DDB115" s="35"/>
      <c r="DDC115" s="32"/>
      <c r="DDD115" s="32"/>
      <c r="DDF115" s="33"/>
      <c r="DDG115" s="34"/>
      <c r="DDH115" s="32"/>
      <c r="DDI115" s="32"/>
      <c r="DDJ115" s="35"/>
      <c r="DDK115" s="32"/>
      <c r="DDL115" s="32"/>
      <c r="DDN115" s="33"/>
      <c r="DDO115" s="34"/>
      <c r="DDP115" s="32"/>
      <c r="DDQ115" s="32"/>
      <c r="DDR115" s="35"/>
      <c r="DDS115" s="32"/>
      <c r="DDT115" s="32"/>
      <c r="DDV115" s="33"/>
      <c r="DDW115" s="34"/>
      <c r="DDX115" s="32"/>
      <c r="DDY115" s="32"/>
      <c r="DDZ115" s="35"/>
      <c r="DEA115" s="32"/>
      <c r="DEB115" s="32"/>
      <c r="DED115" s="33"/>
      <c r="DEE115" s="34"/>
      <c r="DEF115" s="32"/>
      <c r="DEG115" s="32"/>
      <c r="DEH115" s="35"/>
      <c r="DEI115" s="32"/>
      <c r="DEJ115" s="32"/>
      <c r="DEL115" s="33"/>
      <c r="DEM115" s="34"/>
      <c r="DEN115" s="32"/>
      <c r="DEO115" s="32"/>
      <c r="DEP115" s="35"/>
      <c r="DEQ115" s="32"/>
      <c r="DER115" s="32"/>
      <c r="DET115" s="33"/>
      <c r="DEU115" s="34"/>
      <c r="DEV115" s="32"/>
      <c r="DEW115" s="32"/>
      <c r="DEX115" s="35"/>
      <c r="DEY115" s="32"/>
      <c r="DEZ115" s="32"/>
      <c r="DFB115" s="33"/>
      <c r="DFC115" s="34"/>
      <c r="DFD115" s="32"/>
      <c r="DFE115" s="32"/>
      <c r="DFF115" s="35"/>
      <c r="DFG115" s="32"/>
      <c r="DFH115" s="32"/>
      <c r="DFJ115" s="33"/>
      <c r="DFK115" s="34"/>
      <c r="DFL115" s="32"/>
      <c r="DFM115" s="32"/>
      <c r="DFN115" s="35"/>
      <c r="DFO115" s="32"/>
      <c r="DFP115" s="32"/>
      <c r="DFR115" s="33"/>
      <c r="DFS115" s="34"/>
      <c r="DFT115" s="32"/>
      <c r="DFU115" s="32"/>
      <c r="DFV115" s="35"/>
      <c r="DFW115" s="32"/>
      <c r="DFX115" s="32"/>
      <c r="DFZ115" s="33"/>
      <c r="DGA115" s="34"/>
      <c r="DGB115" s="32"/>
      <c r="DGC115" s="32"/>
      <c r="DGD115" s="35"/>
      <c r="DGE115" s="32"/>
      <c r="DGF115" s="32"/>
      <c r="DGH115" s="33"/>
      <c r="DGI115" s="34"/>
      <c r="DGJ115" s="32"/>
      <c r="DGK115" s="32"/>
      <c r="DGL115" s="35"/>
      <c r="DGM115" s="32"/>
      <c r="DGN115" s="32"/>
      <c r="DGP115" s="33"/>
      <c r="DGQ115" s="34"/>
      <c r="DGR115" s="32"/>
      <c r="DGS115" s="32"/>
      <c r="DGT115" s="35"/>
      <c r="DGU115" s="32"/>
      <c r="DGV115" s="32"/>
      <c r="DGX115" s="33"/>
      <c r="DGY115" s="34"/>
      <c r="DGZ115" s="32"/>
      <c r="DHA115" s="32"/>
      <c r="DHB115" s="35"/>
      <c r="DHC115" s="32"/>
      <c r="DHD115" s="32"/>
      <c r="DHF115" s="33"/>
      <c r="DHG115" s="34"/>
      <c r="DHH115" s="32"/>
      <c r="DHI115" s="32"/>
      <c r="DHJ115" s="35"/>
      <c r="DHK115" s="32"/>
      <c r="DHL115" s="32"/>
      <c r="DHN115" s="33"/>
      <c r="DHO115" s="34"/>
      <c r="DHP115" s="32"/>
      <c r="DHQ115" s="32"/>
      <c r="DHR115" s="35"/>
      <c r="DHS115" s="32"/>
      <c r="DHT115" s="32"/>
      <c r="DHV115" s="33"/>
      <c r="DHW115" s="34"/>
      <c r="DHX115" s="32"/>
      <c r="DHY115" s="32"/>
      <c r="DHZ115" s="35"/>
      <c r="DIA115" s="32"/>
      <c r="DIB115" s="32"/>
      <c r="DID115" s="33"/>
      <c r="DIE115" s="34"/>
      <c r="DIF115" s="32"/>
      <c r="DIG115" s="32"/>
      <c r="DIH115" s="35"/>
      <c r="DII115" s="32"/>
      <c r="DIJ115" s="32"/>
      <c r="DIL115" s="33"/>
      <c r="DIM115" s="34"/>
      <c r="DIN115" s="32"/>
      <c r="DIO115" s="32"/>
      <c r="DIP115" s="35"/>
      <c r="DIQ115" s="32"/>
      <c r="DIR115" s="32"/>
      <c r="DIT115" s="33"/>
      <c r="DIU115" s="34"/>
      <c r="DIV115" s="32"/>
      <c r="DIW115" s="32"/>
      <c r="DIX115" s="35"/>
      <c r="DIY115" s="32"/>
      <c r="DIZ115" s="32"/>
      <c r="DJB115" s="33"/>
      <c r="DJC115" s="34"/>
      <c r="DJD115" s="32"/>
      <c r="DJE115" s="32"/>
      <c r="DJF115" s="35"/>
      <c r="DJG115" s="32"/>
      <c r="DJH115" s="32"/>
      <c r="DJJ115" s="33"/>
      <c r="DJK115" s="34"/>
      <c r="DJL115" s="32"/>
      <c r="DJM115" s="32"/>
      <c r="DJN115" s="35"/>
      <c r="DJO115" s="32"/>
      <c r="DJP115" s="32"/>
      <c r="DJR115" s="33"/>
      <c r="DJS115" s="34"/>
      <c r="DJT115" s="32"/>
      <c r="DJU115" s="32"/>
      <c r="DJV115" s="35"/>
      <c r="DJW115" s="32"/>
      <c r="DJX115" s="32"/>
      <c r="DJZ115" s="33"/>
      <c r="DKA115" s="34"/>
      <c r="DKB115" s="32"/>
      <c r="DKC115" s="32"/>
      <c r="DKD115" s="35"/>
      <c r="DKE115" s="32"/>
      <c r="DKF115" s="32"/>
      <c r="DKH115" s="33"/>
      <c r="DKI115" s="34"/>
      <c r="DKJ115" s="32"/>
      <c r="DKK115" s="32"/>
      <c r="DKL115" s="35"/>
      <c r="DKM115" s="32"/>
      <c r="DKN115" s="32"/>
      <c r="DKP115" s="33"/>
      <c r="DKQ115" s="34"/>
      <c r="DKR115" s="32"/>
      <c r="DKS115" s="32"/>
      <c r="DKT115" s="35"/>
      <c r="DKU115" s="32"/>
      <c r="DKV115" s="32"/>
      <c r="DKX115" s="33"/>
      <c r="DKY115" s="34"/>
      <c r="DKZ115" s="32"/>
      <c r="DLA115" s="32"/>
      <c r="DLB115" s="35"/>
      <c r="DLC115" s="32"/>
      <c r="DLD115" s="32"/>
      <c r="DLF115" s="33"/>
      <c r="DLG115" s="34"/>
      <c r="DLH115" s="32"/>
      <c r="DLI115" s="32"/>
      <c r="DLJ115" s="35"/>
      <c r="DLK115" s="32"/>
      <c r="DLL115" s="32"/>
      <c r="DLN115" s="33"/>
      <c r="DLO115" s="34"/>
      <c r="DLP115" s="32"/>
      <c r="DLQ115" s="32"/>
      <c r="DLR115" s="35"/>
      <c r="DLS115" s="32"/>
      <c r="DLT115" s="32"/>
      <c r="DLV115" s="33"/>
      <c r="DLW115" s="34"/>
      <c r="DLX115" s="32"/>
      <c r="DLY115" s="32"/>
      <c r="DLZ115" s="35"/>
      <c r="DMA115" s="32"/>
      <c r="DMB115" s="32"/>
      <c r="DMD115" s="33"/>
      <c r="DME115" s="34"/>
      <c r="DMF115" s="32"/>
      <c r="DMG115" s="32"/>
      <c r="DMH115" s="35"/>
      <c r="DMI115" s="32"/>
      <c r="DMJ115" s="32"/>
      <c r="DML115" s="33"/>
      <c r="DMM115" s="34"/>
      <c r="DMN115" s="32"/>
      <c r="DMO115" s="32"/>
      <c r="DMP115" s="35"/>
      <c r="DMQ115" s="32"/>
      <c r="DMR115" s="32"/>
      <c r="DMT115" s="33"/>
      <c r="DMU115" s="34"/>
      <c r="DMV115" s="32"/>
      <c r="DMW115" s="32"/>
      <c r="DMX115" s="35"/>
      <c r="DMY115" s="32"/>
      <c r="DMZ115" s="32"/>
      <c r="DNB115" s="33"/>
      <c r="DNC115" s="34"/>
      <c r="DND115" s="32"/>
      <c r="DNE115" s="32"/>
      <c r="DNF115" s="35"/>
      <c r="DNG115" s="32"/>
      <c r="DNH115" s="32"/>
      <c r="DNJ115" s="33"/>
      <c r="DNK115" s="34"/>
      <c r="DNL115" s="32"/>
      <c r="DNM115" s="32"/>
      <c r="DNN115" s="35"/>
      <c r="DNO115" s="32"/>
      <c r="DNP115" s="32"/>
      <c r="DNR115" s="33"/>
      <c r="DNS115" s="34"/>
      <c r="DNT115" s="32"/>
      <c r="DNU115" s="32"/>
      <c r="DNV115" s="35"/>
      <c r="DNW115" s="32"/>
      <c r="DNX115" s="32"/>
      <c r="DNZ115" s="33"/>
      <c r="DOA115" s="34"/>
      <c r="DOB115" s="32"/>
      <c r="DOC115" s="32"/>
      <c r="DOD115" s="35"/>
      <c r="DOE115" s="32"/>
      <c r="DOF115" s="32"/>
      <c r="DOH115" s="33"/>
      <c r="DOI115" s="34"/>
      <c r="DOJ115" s="32"/>
      <c r="DOK115" s="32"/>
      <c r="DOL115" s="35"/>
      <c r="DOM115" s="32"/>
      <c r="DON115" s="32"/>
      <c r="DOP115" s="33"/>
      <c r="DOQ115" s="34"/>
      <c r="DOR115" s="32"/>
      <c r="DOS115" s="32"/>
      <c r="DOT115" s="35"/>
      <c r="DOU115" s="32"/>
      <c r="DOV115" s="32"/>
      <c r="DOX115" s="33"/>
      <c r="DOY115" s="34"/>
      <c r="DOZ115" s="32"/>
      <c r="DPA115" s="32"/>
      <c r="DPB115" s="35"/>
      <c r="DPC115" s="32"/>
      <c r="DPD115" s="32"/>
      <c r="DPF115" s="33"/>
      <c r="DPG115" s="34"/>
      <c r="DPH115" s="32"/>
      <c r="DPI115" s="32"/>
      <c r="DPJ115" s="35"/>
      <c r="DPK115" s="32"/>
      <c r="DPL115" s="32"/>
      <c r="DPN115" s="33"/>
      <c r="DPO115" s="34"/>
      <c r="DPP115" s="32"/>
      <c r="DPQ115" s="32"/>
      <c r="DPR115" s="35"/>
      <c r="DPS115" s="32"/>
      <c r="DPT115" s="32"/>
      <c r="DPV115" s="33"/>
      <c r="DPW115" s="34"/>
      <c r="DPX115" s="32"/>
      <c r="DPY115" s="32"/>
      <c r="DPZ115" s="35"/>
      <c r="DQA115" s="32"/>
      <c r="DQB115" s="32"/>
      <c r="DQD115" s="33"/>
      <c r="DQE115" s="34"/>
      <c r="DQF115" s="32"/>
      <c r="DQG115" s="32"/>
      <c r="DQH115" s="35"/>
      <c r="DQI115" s="32"/>
      <c r="DQJ115" s="32"/>
      <c r="DQL115" s="33"/>
      <c r="DQM115" s="34"/>
      <c r="DQN115" s="32"/>
      <c r="DQO115" s="32"/>
      <c r="DQP115" s="35"/>
      <c r="DQQ115" s="32"/>
      <c r="DQR115" s="32"/>
      <c r="DQT115" s="33"/>
      <c r="DQU115" s="34"/>
      <c r="DQV115" s="32"/>
      <c r="DQW115" s="32"/>
      <c r="DQX115" s="35"/>
      <c r="DQY115" s="32"/>
      <c r="DQZ115" s="32"/>
      <c r="DRB115" s="33"/>
      <c r="DRC115" s="34"/>
      <c r="DRD115" s="32"/>
      <c r="DRE115" s="32"/>
      <c r="DRF115" s="35"/>
      <c r="DRG115" s="32"/>
      <c r="DRH115" s="32"/>
      <c r="DRJ115" s="33"/>
      <c r="DRK115" s="34"/>
      <c r="DRL115" s="32"/>
      <c r="DRM115" s="32"/>
      <c r="DRN115" s="35"/>
      <c r="DRO115" s="32"/>
      <c r="DRP115" s="32"/>
      <c r="DRR115" s="33"/>
      <c r="DRS115" s="34"/>
      <c r="DRT115" s="32"/>
      <c r="DRU115" s="32"/>
      <c r="DRV115" s="35"/>
      <c r="DRW115" s="32"/>
      <c r="DRX115" s="32"/>
      <c r="DRZ115" s="33"/>
      <c r="DSA115" s="34"/>
      <c r="DSB115" s="32"/>
      <c r="DSC115" s="32"/>
      <c r="DSD115" s="35"/>
      <c r="DSE115" s="32"/>
      <c r="DSF115" s="32"/>
      <c r="DSH115" s="33"/>
      <c r="DSI115" s="34"/>
      <c r="DSJ115" s="32"/>
      <c r="DSK115" s="32"/>
      <c r="DSL115" s="35"/>
      <c r="DSM115" s="32"/>
      <c r="DSN115" s="32"/>
      <c r="DSP115" s="33"/>
      <c r="DSQ115" s="34"/>
      <c r="DSR115" s="32"/>
      <c r="DSS115" s="32"/>
      <c r="DST115" s="35"/>
      <c r="DSU115" s="32"/>
      <c r="DSV115" s="32"/>
      <c r="DSX115" s="33"/>
      <c r="DSY115" s="34"/>
      <c r="DSZ115" s="32"/>
      <c r="DTA115" s="32"/>
      <c r="DTB115" s="35"/>
      <c r="DTC115" s="32"/>
      <c r="DTD115" s="32"/>
      <c r="DTF115" s="33"/>
      <c r="DTG115" s="34"/>
      <c r="DTH115" s="32"/>
      <c r="DTI115" s="32"/>
      <c r="DTJ115" s="35"/>
      <c r="DTK115" s="32"/>
      <c r="DTL115" s="32"/>
      <c r="DTN115" s="33"/>
      <c r="DTO115" s="34"/>
      <c r="DTP115" s="32"/>
      <c r="DTQ115" s="32"/>
      <c r="DTR115" s="35"/>
      <c r="DTS115" s="32"/>
      <c r="DTT115" s="32"/>
      <c r="DTV115" s="33"/>
      <c r="DTW115" s="34"/>
      <c r="DTX115" s="32"/>
      <c r="DTY115" s="32"/>
      <c r="DTZ115" s="35"/>
      <c r="DUA115" s="32"/>
      <c r="DUB115" s="32"/>
      <c r="DUD115" s="33"/>
      <c r="DUE115" s="34"/>
      <c r="DUF115" s="32"/>
      <c r="DUG115" s="32"/>
      <c r="DUH115" s="35"/>
      <c r="DUI115" s="32"/>
      <c r="DUJ115" s="32"/>
      <c r="DUL115" s="33"/>
      <c r="DUM115" s="34"/>
      <c r="DUN115" s="32"/>
      <c r="DUO115" s="32"/>
      <c r="DUP115" s="35"/>
      <c r="DUQ115" s="32"/>
      <c r="DUR115" s="32"/>
      <c r="DUT115" s="33"/>
      <c r="DUU115" s="34"/>
      <c r="DUV115" s="32"/>
      <c r="DUW115" s="32"/>
      <c r="DUX115" s="35"/>
      <c r="DUY115" s="32"/>
      <c r="DUZ115" s="32"/>
      <c r="DVB115" s="33"/>
      <c r="DVC115" s="34"/>
      <c r="DVD115" s="32"/>
      <c r="DVE115" s="32"/>
      <c r="DVF115" s="35"/>
      <c r="DVG115" s="32"/>
      <c r="DVH115" s="32"/>
      <c r="DVJ115" s="33"/>
      <c r="DVK115" s="34"/>
      <c r="DVL115" s="32"/>
      <c r="DVM115" s="32"/>
      <c r="DVN115" s="35"/>
      <c r="DVO115" s="32"/>
      <c r="DVP115" s="32"/>
      <c r="DVR115" s="33"/>
      <c r="DVS115" s="34"/>
      <c r="DVT115" s="32"/>
      <c r="DVU115" s="32"/>
      <c r="DVV115" s="35"/>
      <c r="DVW115" s="32"/>
      <c r="DVX115" s="32"/>
      <c r="DVZ115" s="33"/>
      <c r="DWA115" s="34"/>
      <c r="DWB115" s="32"/>
      <c r="DWC115" s="32"/>
      <c r="DWD115" s="35"/>
      <c r="DWE115" s="32"/>
      <c r="DWF115" s="32"/>
      <c r="DWH115" s="33"/>
      <c r="DWI115" s="34"/>
      <c r="DWJ115" s="32"/>
      <c r="DWK115" s="32"/>
      <c r="DWL115" s="35"/>
      <c r="DWM115" s="32"/>
      <c r="DWN115" s="32"/>
      <c r="DWP115" s="33"/>
      <c r="DWQ115" s="34"/>
      <c r="DWR115" s="32"/>
      <c r="DWS115" s="32"/>
      <c r="DWT115" s="35"/>
      <c r="DWU115" s="32"/>
      <c r="DWV115" s="32"/>
      <c r="DWX115" s="33"/>
      <c r="DWY115" s="34"/>
      <c r="DWZ115" s="32"/>
      <c r="DXA115" s="32"/>
      <c r="DXB115" s="35"/>
      <c r="DXC115" s="32"/>
      <c r="DXD115" s="32"/>
      <c r="DXF115" s="33"/>
      <c r="DXG115" s="34"/>
      <c r="DXH115" s="32"/>
      <c r="DXI115" s="32"/>
      <c r="DXJ115" s="35"/>
      <c r="DXK115" s="32"/>
      <c r="DXL115" s="32"/>
      <c r="DXN115" s="33"/>
      <c r="DXO115" s="34"/>
      <c r="DXP115" s="32"/>
      <c r="DXQ115" s="32"/>
      <c r="DXR115" s="35"/>
      <c r="DXS115" s="32"/>
      <c r="DXT115" s="32"/>
      <c r="DXV115" s="33"/>
      <c r="DXW115" s="34"/>
      <c r="DXX115" s="32"/>
      <c r="DXY115" s="32"/>
      <c r="DXZ115" s="35"/>
      <c r="DYA115" s="32"/>
      <c r="DYB115" s="32"/>
      <c r="DYD115" s="33"/>
      <c r="DYE115" s="34"/>
      <c r="DYF115" s="32"/>
      <c r="DYG115" s="32"/>
      <c r="DYH115" s="35"/>
      <c r="DYI115" s="32"/>
      <c r="DYJ115" s="32"/>
      <c r="DYL115" s="33"/>
      <c r="DYM115" s="34"/>
      <c r="DYN115" s="32"/>
      <c r="DYO115" s="32"/>
      <c r="DYP115" s="35"/>
      <c r="DYQ115" s="32"/>
      <c r="DYR115" s="32"/>
      <c r="DYT115" s="33"/>
      <c r="DYU115" s="34"/>
      <c r="DYV115" s="32"/>
      <c r="DYW115" s="32"/>
      <c r="DYX115" s="35"/>
      <c r="DYY115" s="32"/>
      <c r="DYZ115" s="32"/>
      <c r="DZB115" s="33"/>
      <c r="DZC115" s="34"/>
      <c r="DZD115" s="32"/>
      <c r="DZE115" s="32"/>
      <c r="DZF115" s="35"/>
      <c r="DZG115" s="32"/>
      <c r="DZH115" s="32"/>
      <c r="DZJ115" s="33"/>
      <c r="DZK115" s="34"/>
      <c r="DZL115" s="32"/>
      <c r="DZM115" s="32"/>
      <c r="DZN115" s="35"/>
      <c r="DZO115" s="32"/>
      <c r="DZP115" s="32"/>
      <c r="DZR115" s="33"/>
      <c r="DZS115" s="34"/>
      <c r="DZT115" s="32"/>
      <c r="DZU115" s="32"/>
      <c r="DZV115" s="35"/>
      <c r="DZW115" s="32"/>
      <c r="DZX115" s="32"/>
      <c r="DZZ115" s="33"/>
      <c r="EAA115" s="34"/>
      <c r="EAB115" s="32"/>
      <c r="EAC115" s="32"/>
      <c r="EAD115" s="35"/>
      <c r="EAE115" s="32"/>
      <c r="EAF115" s="32"/>
      <c r="EAH115" s="33"/>
      <c r="EAI115" s="34"/>
      <c r="EAJ115" s="32"/>
      <c r="EAK115" s="32"/>
      <c r="EAL115" s="35"/>
      <c r="EAM115" s="32"/>
      <c r="EAN115" s="32"/>
      <c r="EAP115" s="33"/>
      <c r="EAQ115" s="34"/>
      <c r="EAR115" s="32"/>
      <c r="EAS115" s="32"/>
      <c r="EAT115" s="35"/>
      <c r="EAU115" s="32"/>
      <c r="EAV115" s="32"/>
      <c r="EAX115" s="33"/>
      <c r="EAY115" s="34"/>
      <c r="EAZ115" s="32"/>
      <c r="EBA115" s="32"/>
      <c r="EBB115" s="35"/>
      <c r="EBC115" s="32"/>
      <c r="EBD115" s="32"/>
      <c r="EBF115" s="33"/>
      <c r="EBG115" s="34"/>
      <c r="EBH115" s="32"/>
      <c r="EBI115" s="32"/>
      <c r="EBJ115" s="35"/>
      <c r="EBK115" s="32"/>
      <c r="EBL115" s="32"/>
      <c r="EBN115" s="33"/>
      <c r="EBO115" s="34"/>
      <c r="EBP115" s="32"/>
      <c r="EBQ115" s="32"/>
      <c r="EBR115" s="35"/>
      <c r="EBS115" s="32"/>
      <c r="EBT115" s="32"/>
      <c r="EBV115" s="33"/>
      <c r="EBW115" s="34"/>
      <c r="EBX115" s="32"/>
      <c r="EBY115" s="32"/>
      <c r="EBZ115" s="35"/>
      <c r="ECA115" s="32"/>
      <c r="ECB115" s="32"/>
      <c r="ECD115" s="33"/>
      <c r="ECE115" s="34"/>
      <c r="ECF115" s="32"/>
      <c r="ECG115" s="32"/>
      <c r="ECH115" s="35"/>
      <c r="ECI115" s="32"/>
      <c r="ECJ115" s="32"/>
      <c r="ECL115" s="33"/>
      <c r="ECM115" s="34"/>
      <c r="ECN115" s="32"/>
      <c r="ECO115" s="32"/>
      <c r="ECP115" s="35"/>
      <c r="ECQ115" s="32"/>
      <c r="ECR115" s="32"/>
      <c r="ECT115" s="33"/>
      <c r="ECU115" s="34"/>
      <c r="ECV115" s="32"/>
      <c r="ECW115" s="32"/>
      <c r="ECX115" s="35"/>
      <c r="ECY115" s="32"/>
      <c r="ECZ115" s="32"/>
      <c r="EDB115" s="33"/>
      <c r="EDC115" s="34"/>
      <c r="EDD115" s="32"/>
      <c r="EDE115" s="32"/>
      <c r="EDF115" s="35"/>
      <c r="EDG115" s="32"/>
      <c r="EDH115" s="32"/>
      <c r="EDJ115" s="33"/>
      <c r="EDK115" s="34"/>
      <c r="EDL115" s="32"/>
      <c r="EDM115" s="32"/>
      <c r="EDN115" s="35"/>
      <c r="EDO115" s="32"/>
      <c r="EDP115" s="32"/>
      <c r="EDR115" s="33"/>
      <c r="EDS115" s="34"/>
      <c r="EDT115" s="32"/>
      <c r="EDU115" s="32"/>
      <c r="EDV115" s="35"/>
      <c r="EDW115" s="32"/>
      <c r="EDX115" s="32"/>
      <c r="EDZ115" s="33"/>
      <c r="EEA115" s="34"/>
      <c r="EEB115" s="32"/>
      <c r="EEC115" s="32"/>
      <c r="EED115" s="35"/>
      <c r="EEE115" s="32"/>
      <c r="EEF115" s="32"/>
      <c r="EEH115" s="33"/>
      <c r="EEI115" s="34"/>
      <c r="EEJ115" s="32"/>
      <c r="EEK115" s="32"/>
      <c r="EEL115" s="35"/>
      <c r="EEM115" s="32"/>
      <c r="EEN115" s="32"/>
      <c r="EEP115" s="33"/>
      <c r="EEQ115" s="34"/>
      <c r="EER115" s="32"/>
      <c r="EES115" s="32"/>
      <c r="EET115" s="35"/>
      <c r="EEU115" s="32"/>
      <c r="EEV115" s="32"/>
      <c r="EEX115" s="33"/>
      <c r="EEY115" s="34"/>
      <c r="EEZ115" s="32"/>
      <c r="EFA115" s="32"/>
      <c r="EFB115" s="35"/>
      <c r="EFC115" s="32"/>
      <c r="EFD115" s="32"/>
      <c r="EFF115" s="33"/>
      <c r="EFG115" s="34"/>
      <c r="EFH115" s="32"/>
      <c r="EFI115" s="32"/>
      <c r="EFJ115" s="35"/>
      <c r="EFK115" s="32"/>
      <c r="EFL115" s="32"/>
      <c r="EFN115" s="33"/>
      <c r="EFO115" s="34"/>
      <c r="EFP115" s="32"/>
      <c r="EFQ115" s="32"/>
      <c r="EFR115" s="35"/>
      <c r="EFS115" s="32"/>
      <c r="EFT115" s="32"/>
      <c r="EFV115" s="33"/>
      <c r="EFW115" s="34"/>
      <c r="EFX115" s="32"/>
      <c r="EFY115" s="32"/>
      <c r="EFZ115" s="35"/>
      <c r="EGA115" s="32"/>
      <c r="EGB115" s="32"/>
      <c r="EGD115" s="33"/>
      <c r="EGE115" s="34"/>
      <c r="EGF115" s="32"/>
      <c r="EGG115" s="32"/>
      <c r="EGH115" s="35"/>
      <c r="EGI115" s="32"/>
      <c r="EGJ115" s="32"/>
      <c r="EGL115" s="33"/>
      <c r="EGM115" s="34"/>
      <c r="EGN115" s="32"/>
      <c r="EGO115" s="32"/>
      <c r="EGP115" s="35"/>
      <c r="EGQ115" s="32"/>
      <c r="EGR115" s="32"/>
      <c r="EGT115" s="33"/>
      <c r="EGU115" s="34"/>
      <c r="EGV115" s="32"/>
      <c r="EGW115" s="32"/>
      <c r="EGX115" s="35"/>
      <c r="EGY115" s="32"/>
      <c r="EGZ115" s="32"/>
      <c r="EHB115" s="33"/>
      <c r="EHC115" s="34"/>
      <c r="EHD115" s="32"/>
      <c r="EHE115" s="32"/>
      <c r="EHF115" s="35"/>
      <c r="EHG115" s="32"/>
      <c r="EHH115" s="32"/>
      <c r="EHJ115" s="33"/>
      <c r="EHK115" s="34"/>
      <c r="EHL115" s="32"/>
      <c r="EHM115" s="32"/>
      <c r="EHN115" s="35"/>
      <c r="EHO115" s="32"/>
      <c r="EHP115" s="32"/>
      <c r="EHR115" s="33"/>
      <c r="EHS115" s="34"/>
      <c r="EHT115" s="32"/>
      <c r="EHU115" s="32"/>
      <c r="EHV115" s="35"/>
      <c r="EHW115" s="32"/>
      <c r="EHX115" s="32"/>
      <c r="EHZ115" s="33"/>
      <c r="EIA115" s="34"/>
      <c r="EIB115" s="32"/>
      <c r="EIC115" s="32"/>
      <c r="EID115" s="35"/>
      <c r="EIE115" s="32"/>
      <c r="EIF115" s="32"/>
      <c r="EIH115" s="33"/>
      <c r="EII115" s="34"/>
      <c r="EIJ115" s="32"/>
      <c r="EIK115" s="32"/>
      <c r="EIL115" s="35"/>
      <c r="EIM115" s="32"/>
      <c r="EIN115" s="32"/>
      <c r="EIP115" s="33"/>
      <c r="EIQ115" s="34"/>
      <c r="EIR115" s="32"/>
      <c r="EIS115" s="32"/>
      <c r="EIT115" s="35"/>
      <c r="EIU115" s="32"/>
      <c r="EIV115" s="32"/>
      <c r="EIX115" s="33"/>
      <c r="EIY115" s="34"/>
      <c r="EIZ115" s="32"/>
      <c r="EJA115" s="32"/>
      <c r="EJB115" s="35"/>
      <c r="EJC115" s="32"/>
      <c r="EJD115" s="32"/>
      <c r="EJF115" s="33"/>
      <c r="EJG115" s="34"/>
      <c r="EJH115" s="32"/>
      <c r="EJI115" s="32"/>
      <c r="EJJ115" s="35"/>
      <c r="EJK115" s="32"/>
      <c r="EJL115" s="32"/>
      <c r="EJN115" s="33"/>
      <c r="EJO115" s="34"/>
      <c r="EJP115" s="32"/>
      <c r="EJQ115" s="32"/>
      <c r="EJR115" s="35"/>
      <c r="EJS115" s="32"/>
      <c r="EJT115" s="32"/>
      <c r="EJV115" s="33"/>
      <c r="EJW115" s="34"/>
      <c r="EJX115" s="32"/>
      <c r="EJY115" s="32"/>
      <c r="EJZ115" s="35"/>
      <c r="EKA115" s="32"/>
      <c r="EKB115" s="32"/>
      <c r="EKD115" s="33"/>
      <c r="EKE115" s="34"/>
      <c r="EKF115" s="32"/>
      <c r="EKG115" s="32"/>
      <c r="EKH115" s="35"/>
      <c r="EKI115" s="32"/>
      <c r="EKJ115" s="32"/>
      <c r="EKL115" s="33"/>
      <c r="EKM115" s="34"/>
      <c r="EKN115" s="32"/>
      <c r="EKO115" s="32"/>
      <c r="EKP115" s="35"/>
      <c r="EKQ115" s="32"/>
      <c r="EKR115" s="32"/>
      <c r="EKT115" s="33"/>
      <c r="EKU115" s="34"/>
      <c r="EKV115" s="32"/>
      <c r="EKW115" s="32"/>
      <c r="EKX115" s="35"/>
      <c r="EKY115" s="32"/>
      <c r="EKZ115" s="32"/>
      <c r="ELB115" s="33"/>
      <c r="ELC115" s="34"/>
      <c r="ELD115" s="32"/>
      <c r="ELE115" s="32"/>
      <c r="ELF115" s="35"/>
      <c r="ELG115" s="32"/>
      <c r="ELH115" s="32"/>
      <c r="ELJ115" s="33"/>
      <c r="ELK115" s="34"/>
      <c r="ELL115" s="32"/>
      <c r="ELM115" s="32"/>
      <c r="ELN115" s="35"/>
      <c r="ELO115" s="32"/>
      <c r="ELP115" s="32"/>
      <c r="ELR115" s="33"/>
      <c r="ELS115" s="34"/>
      <c r="ELT115" s="32"/>
      <c r="ELU115" s="32"/>
      <c r="ELV115" s="35"/>
      <c r="ELW115" s="32"/>
      <c r="ELX115" s="32"/>
      <c r="ELZ115" s="33"/>
      <c r="EMA115" s="34"/>
      <c r="EMB115" s="32"/>
      <c r="EMC115" s="32"/>
      <c r="EMD115" s="35"/>
      <c r="EME115" s="32"/>
      <c r="EMF115" s="32"/>
      <c r="EMH115" s="33"/>
      <c r="EMI115" s="34"/>
      <c r="EMJ115" s="32"/>
      <c r="EMK115" s="32"/>
      <c r="EML115" s="35"/>
      <c r="EMM115" s="32"/>
      <c r="EMN115" s="32"/>
      <c r="EMP115" s="33"/>
      <c r="EMQ115" s="34"/>
      <c r="EMR115" s="32"/>
      <c r="EMS115" s="32"/>
      <c r="EMT115" s="35"/>
      <c r="EMU115" s="32"/>
      <c r="EMV115" s="32"/>
      <c r="EMX115" s="33"/>
      <c r="EMY115" s="34"/>
      <c r="EMZ115" s="32"/>
      <c r="ENA115" s="32"/>
      <c r="ENB115" s="35"/>
      <c r="ENC115" s="32"/>
      <c r="END115" s="32"/>
      <c r="ENF115" s="33"/>
      <c r="ENG115" s="34"/>
      <c r="ENH115" s="32"/>
      <c r="ENI115" s="32"/>
      <c r="ENJ115" s="35"/>
      <c r="ENK115" s="32"/>
      <c r="ENL115" s="32"/>
      <c r="ENN115" s="33"/>
      <c r="ENO115" s="34"/>
      <c r="ENP115" s="32"/>
      <c r="ENQ115" s="32"/>
      <c r="ENR115" s="35"/>
      <c r="ENS115" s="32"/>
      <c r="ENT115" s="32"/>
      <c r="ENV115" s="33"/>
      <c r="ENW115" s="34"/>
      <c r="ENX115" s="32"/>
      <c r="ENY115" s="32"/>
      <c r="ENZ115" s="35"/>
      <c r="EOA115" s="32"/>
      <c r="EOB115" s="32"/>
      <c r="EOD115" s="33"/>
      <c r="EOE115" s="34"/>
      <c r="EOF115" s="32"/>
      <c r="EOG115" s="32"/>
      <c r="EOH115" s="35"/>
      <c r="EOI115" s="32"/>
      <c r="EOJ115" s="32"/>
      <c r="EOL115" s="33"/>
      <c r="EOM115" s="34"/>
      <c r="EON115" s="32"/>
      <c r="EOO115" s="32"/>
      <c r="EOP115" s="35"/>
      <c r="EOQ115" s="32"/>
      <c r="EOR115" s="32"/>
      <c r="EOT115" s="33"/>
      <c r="EOU115" s="34"/>
      <c r="EOV115" s="32"/>
      <c r="EOW115" s="32"/>
      <c r="EOX115" s="35"/>
      <c r="EOY115" s="32"/>
      <c r="EOZ115" s="32"/>
      <c r="EPB115" s="33"/>
      <c r="EPC115" s="34"/>
      <c r="EPD115" s="32"/>
      <c r="EPE115" s="32"/>
      <c r="EPF115" s="35"/>
      <c r="EPG115" s="32"/>
      <c r="EPH115" s="32"/>
      <c r="EPJ115" s="33"/>
      <c r="EPK115" s="34"/>
      <c r="EPL115" s="32"/>
      <c r="EPM115" s="32"/>
      <c r="EPN115" s="35"/>
      <c r="EPO115" s="32"/>
      <c r="EPP115" s="32"/>
      <c r="EPR115" s="33"/>
      <c r="EPS115" s="34"/>
      <c r="EPT115" s="32"/>
      <c r="EPU115" s="32"/>
      <c r="EPV115" s="35"/>
      <c r="EPW115" s="32"/>
      <c r="EPX115" s="32"/>
      <c r="EPZ115" s="33"/>
      <c r="EQA115" s="34"/>
      <c r="EQB115" s="32"/>
      <c r="EQC115" s="32"/>
      <c r="EQD115" s="35"/>
      <c r="EQE115" s="32"/>
      <c r="EQF115" s="32"/>
      <c r="EQH115" s="33"/>
      <c r="EQI115" s="34"/>
      <c r="EQJ115" s="32"/>
      <c r="EQK115" s="32"/>
      <c r="EQL115" s="35"/>
      <c r="EQM115" s="32"/>
      <c r="EQN115" s="32"/>
      <c r="EQP115" s="33"/>
      <c r="EQQ115" s="34"/>
      <c r="EQR115" s="32"/>
      <c r="EQS115" s="32"/>
      <c r="EQT115" s="35"/>
      <c r="EQU115" s="32"/>
      <c r="EQV115" s="32"/>
      <c r="EQX115" s="33"/>
      <c r="EQY115" s="34"/>
      <c r="EQZ115" s="32"/>
      <c r="ERA115" s="32"/>
      <c r="ERB115" s="35"/>
      <c r="ERC115" s="32"/>
      <c r="ERD115" s="32"/>
      <c r="ERF115" s="33"/>
      <c r="ERG115" s="34"/>
      <c r="ERH115" s="32"/>
      <c r="ERI115" s="32"/>
      <c r="ERJ115" s="35"/>
      <c r="ERK115" s="32"/>
      <c r="ERL115" s="32"/>
      <c r="ERN115" s="33"/>
      <c r="ERO115" s="34"/>
      <c r="ERP115" s="32"/>
      <c r="ERQ115" s="32"/>
      <c r="ERR115" s="35"/>
      <c r="ERS115" s="32"/>
      <c r="ERT115" s="32"/>
      <c r="ERV115" s="33"/>
      <c r="ERW115" s="34"/>
      <c r="ERX115" s="32"/>
      <c r="ERY115" s="32"/>
      <c r="ERZ115" s="35"/>
      <c r="ESA115" s="32"/>
      <c r="ESB115" s="32"/>
      <c r="ESD115" s="33"/>
      <c r="ESE115" s="34"/>
      <c r="ESF115" s="32"/>
      <c r="ESG115" s="32"/>
      <c r="ESH115" s="35"/>
      <c r="ESI115" s="32"/>
      <c r="ESJ115" s="32"/>
      <c r="ESL115" s="33"/>
      <c r="ESM115" s="34"/>
      <c r="ESN115" s="32"/>
      <c r="ESO115" s="32"/>
      <c r="ESP115" s="35"/>
      <c r="ESQ115" s="32"/>
      <c r="ESR115" s="32"/>
      <c r="EST115" s="33"/>
      <c r="ESU115" s="34"/>
      <c r="ESV115" s="32"/>
      <c r="ESW115" s="32"/>
      <c r="ESX115" s="35"/>
      <c r="ESY115" s="32"/>
      <c r="ESZ115" s="32"/>
      <c r="ETB115" s="33"/>
      <c r="ETC115" s="34"/>
      <c r="ETD115" s="32"/>
      <c r="ETE115" s="32"/>
      <c r="ETF115" s="35"/>
      <c r="ETG115" s="32"/>
      <c r="ETH115" s="32"/>
      <c r="ETJ115" s="33"/>
      <c r="ETK115" s="34"/>
      <c r="ETL115" s="32"/>
      <c r="ETM115" s="32"/>
      <c r="ETN115" s="35"/>
      <c r="ETO115" s="32"/>
      <c r="ETP115" s="32"/>
      <c r="ETR115" s="33"/>
      <c r="ETS115" s="34"/>
      <c r="ETT115" s="32"/>
      <c r="ETU115" s="32"/>
      <c r="ETV115" s="35"/>
      <c r="ETW115" s="32"/>
      <c r="ETX115" s="32"/>
      <c r="ETZ115" s="33"/>
      <c r="EUA115" s="34"/>
      <c r="EUB115" s="32"/>
      <c r="EUC115" s="32"/>
      <c r="EUD115" s="35"/>
      <c r="EUE115" s="32"/>
      <c r="EUF115" s="32"/>
      <c r="EUH115" s="33"/>
      <c r="EUI115" s="34"/>
      <c r="EUJ115" s="32"/>
      <c r="EUK115" s="32"/>
      <c r="EUL115" s="35"/>
      <c r="EUM115" s="32"/>
      <c r="EUN115" s="32"/>
      <c r="EUP115" s="33"/>
      <c r="EUQ115" s="34"/>
      <c r="EUR115" s="32"/>
      <c r="EUS115" s="32"/>
      <c r="EUT115" s="35"/>
      <c r="EUU115" s="32"/>
      <c r="EUV115" s="32"/>
      <c r="EUX115" s="33"/>
      <c r="EUY115" s="34"/>
      <c r="EUZ115" s="32"/>
      <c r="EVA115" s="32"/>
      <c r="EVB115" s="35"/>
      <c r="EVC115" s="32"/>
      <c r="EVD115" s="32"/>
      <c r="EVF115" s="33"/>
      <c r="EVG115" s="34"/>
      <c r="EVH115" s="32"/>
      <c r="EVI115" s="32"/>
      <c r="EVJ115" s="35"/>
      <c r="EVK115" s="32"/>
      <c r="EVL115" s="32"/>
      <c r="EVN115" s="33"/>
      <c r="EVO115" s="34"/>
      <c r="EVP115" s="32"/>
      <c r="EVQ115" s="32"/>
      <c r="EVR115" s="35"/>
      <c r="EVS115" s="32"/>
      <c r="EVT115" s="32"/>
      <c r="EVV115" s="33"/>
      <c r="EVW115" s="34"/>
      <c r="EVX115" s="32"/>
      <c r="EVY115" s="32"/>
      <c r="EVZ115" s="35"/>
      <c r="EWA115" s="32"/>
      <c r="EWB115" s="32"/>
      <c r="EWD115" s="33"/>
      <c r="EWE115" s="34"/>
      <c r="EWF115" s="32"/>
      <c r="EWG115" s="32"/>
      <c r="EWH115" s="35"/>
      <c r="EWI115" s="32"/>
      <c r="EWJ115" s="32"/>
      <c r="EWL115" s="33"/>
      <c r="EWM115" s="34"/>
      <c r="EWN115" s="32"/>
      <c r="EWO115" s="32"/>
      <c r="EWP115" s="35"/>
      <c r="EWQ115" s="32"/>
      <c r="EWR115" s="32"/>
      <c r="EWT115" s="33"/>
      <c r="EWU115" s="34"/>
      <c r="EWV115" s="32"/>
      <c r="EWW115" s="32"/>
      <c r="EWX115" s="35"/>
      <c r="EWY115" s="32"/>
      <c r="EWZ115" s="32"/>
      <c r="EXB115" s="33"/>
      <c r="EXC115" s="34"/>
      <c r="EXD115" s="32"/>
      <c r="EXE115" s="32"/>
      <c r="EXF115" s="35"/>
      <c r="EXG115" s="32"/>
      <c r="EXH115" s="32"/>
      <c r="EXJ115" s="33"/>
      <c r="EXK115" s="34"/>
      <c r="EXL115" s="32"/>
      <c r="EXM115" s="32"/>
      <c r="EXN115" s="35"/>
      <c r="EXO115" s="32"/>
      <c r="EXP115" s="32"/>
      <c r="EXR115" s="33"/>
      <c r="EXS115" s="34"/>
      <c r="EXT115" s="32"/>
      <c r="EXU115" s="32"/>
      <c r="EXV115" s="35"/>
      <c r="EXW115" s="32"/>
      <c r="EXX115" s="32"/>
      <c r="EXZ115" s="33"/>
      <c r="EYA115" s="34"/>
      <c r="EYB115" s="32"/>
      <c r="EYC115" s="32"/>
      <c r="EYD115" s="35"/>
      <c r="EYE115" s="32"/>
      <c r="EYF115" s="32"/>
      <c r="EYH115" s="33"/>
      <c r="EYI115" s="34"/>
      <c r="EYJ115" s="32"/>
      <c r="EYK115" s="32"/>
      <c r="EYL115" s="35"/>
      <c r="EYM115" s="32"/>
      <c r="EYN115" s="32"/>
      <c r="EYP115" s="33"/>
      <c r="EYQ115" s="34"/>
      <c r="EYR115" s="32"/>
      <c r="EYS115" s="32"/>
      <c r="EYT115" s="35"/>
      <c r="EYU115" s="32"/>
      <c r="EYV115" s="32"/>
      <c r="EYX115" s="33"/>
      <c r="EYY115" s="34"/>
      <c r="EYZ115" s="32"/>
      <c r="EZA115" s="32"/>
      <c r="EZB115" s="35"/>
      <c r="EZC115" s="32"/>
      <c r="EZD115" s="32"/>
      <c r="EZF115" s="33"/>
      <c r="EZG115" s="34"/>
      <c r="EZH115" s="32"/>
      <c r="EZI115" s="32"/>
      <c r="EZJ115" s="35"/>
      <c r="EZK115" s="32"/>
      <c r="EZL115" s="32"/>
      <c r="EZN115" s="33"/>
      <c r="EZO115" s="34"/>
      <c r="EZP115" s="32"/>
      <c r="EZQ115" s="32"/>
      <c r="EZR115" s="35"/>
      <c r="EZS115" s="32"/>
      <c r="EZT115" s="32"/>
      <c r="EZV115" s="33"/>
      <c r="EZW115" s="34"/>
      <c r="EZX115" s="32"/>
      <c r="EZY115" s="32"/>
      <c r="EZZ115" s="35"/>
      <c r="FAA115" s="32"/>
      <c r="FAB115" s="32"/>
      <c r="FAD115" s="33"/>
      <c r="FAE115" s="34"/>
      <c r="FAF115" s="32"/>
      <c r="FAG115" s="32"/>
      <c r="FAH115" s="35"/>
      <c r="FAI115" s="32"/>
      <c r="FAJ115" s="32"/>
      <c r="FAL115" s="33"/>
      <c r="FAM115" s="34"/>
      <c r="FAN115" s="32"/>
      <c r="FAO115" s="32"/>
      <c r="FAP115" s="35"/>
      <c r="FAQ115" s="32"/>
      <c r="FAR115" s="32"/>
      <c r="FAT115" s="33"/>
      <c r="FAU115" s="34"/>
      <c r="FAV115" s="32"/>
      <c r="FAW115" s="32"/>
      <c r="FAX115" s="35"/>
      <c r="FAY115" s="32"/>
      <c r="FAZ115" s="32"/>
      <c r="FBB115" s="33"/>
      <c r="FBC115" s="34"/>
      <c r="FBD115" s="32"/>
      <c r="FBE115" s="32"/>
      <c r="FBF115" s="35"/>
      <c r="FBG115" s="32"/>
      <c r="FBH115" s="32"/>
      <c r="FBJ115" s="33"/>
      <c r="FBK115" s="34"/>
      <c r="FBL115" s="32"/>
      <c r="FBM115" s="32"/>
      <c r="FBN115" s="35"/>
      <c r="FBO115" s="32"/>
      <c r="FBP115" s="32"/>
      <c r="FBR115" s="33"/>
      <c r="FBS115" s="34"/>
      <c r="FBT115" s="32"/>
      <c r="FBU115" s="32"/>
      <c r="FBV115" s="35"/>
      <c r="FBW115" s="32"/>
      <c r="FBX115" s="32"/>
      <c r="FBZ115" s="33"/>
      <c r="FCA115" s="34"/>
      <c r="FCB115" s="32"/>
      <c r="FCC115" s="32"/>
      <c r="FCD115" s="35"/>
      <c r="FCE115" s="32"/>
      <c r="FCF115" s="32"/>
      <c r="FCH115" s="33"/>
      <c r="FCI115" s="34"/>
      <c r="FCJ115" s="32"/>
      <c r="FCK115" s="32"/>
      <c r="FCL115" s="35"/>
      <c r="FCM115" s="32"/>
      <c r="FCN115" s="32"/>
      <c r="FCP115" s="33"/>
      <c r="FCQ115" s="34"/>
      <c r="FCR115" s="32"/>
      <c r="FCS115" s="32"/>
      <c r="FCT115" s="35"/>
      <c r="FCU115" s="32"/>
      <c r="FCV115" s="32"/>
      <c r="FCX115" s="33"/>
      <c r="FCY115" s="34"/>
      <c r="FCZ115" s="32"/>
      <c r="FDA115" s="32"/>
      <c r="FDB115" s="35"/>
      <c r="FDC115" s="32"/>
      <c r="FDD115" s="32"/>
      <c r="FDF115" s="33"/>
      <c r="FDG115" s="34"/>
      <c r="FDH115" s="32"/>
      <c r="FDI115" s="32"/>
      <c r="FDJ115" s="35"/>
      <c r="FDK115" s="32"/>
      <c r="FDL115" s="32"/>
      <c r="FDN115" s="33"/>
      <c r="FDO115" s="34"/>
      <c r="FDP115" s="32"/>
      <c r="FDQ115" s="32"/>
      <c r="FDR115" s="35"/>
      <c r="FDS115" s="32"/>
      <c r="FDT115" s="32"/>
      <c r="FDV115" s="33"/>
      <c r="FDW115" s="34"/>
      <c r="FDX115" s="32"/>
      <c r="FDY115" s="32"/>
      <c r="FDZ115" s="35"/>
      <c r="FEA115" s="32"/>
      <c r="FEB115" s="32"/>
      <c r="FED115" s="33"/>
      <c r="FEE115" s="34"/>
      <c r="FEF115" s="32"/>
      <c r="FEG115" s="32"/>
      <c r="FEH115" s="35"/>
      <c r="FEI115" s="32"/>
      <c r="FEJ115" s="32"/>
      <c r="FEL115" s="33"/>
      <c r="FEM115" s="34"/>
      <c r="FEN115" s="32"/>
      <c r="FEO115" s="32"/>
      <c r="FEP115" s="35"/>
      <c r="FEQ115" s="32"/>
      <c r="FER115" s="32"/>
      <c r="FET115" s="33"/>
      <c r="FEU115" s="34"/>
      <c r="FEV115" s="32"/>
      <c r="FEW115" s="32"/>
      <c r="FEX115" s="35"/>
      <c r="FEY115" s="32"/>
      <c r="FEZ115" s="32"/>
      <c r="FFB115" s="33"/>
      <c r="FFC115" s="34"/>
      <c r="FFD115" s="32"/>
      <c r="FFE115" s="32"/>
      <c r="FFF115" s="35"/>
      <c r="FFG115" s="32"/>
      <c r="FFH115" s="32"/>
      <c r="FFJ115" s="33"/>
      <c r="FFK115" s="34"/>
      <c r="FFL115" s="32"/>
      <c r="FFM115" s="32"/>
      <c r="FFN115" s="35"/>
      <c r="FFO115" s="32"/>
      <c r="FFP115" s="32"/>
      <c r="FFR115" s="33"/>
      <c r="FFS115" s="34"/>
      <c r="FFT115" s="32"/>
      <c r="FFU115" s="32"/>
      <c r="FFV115" s="35"/>
      <c r="FFW115" s="32"/>
      <c r="FFX115" s="32"/>
      <c r="FFZ115" s="33"/>
      <c r="FGA115" s="34"/>
      <c r="FGB115" s="32"/>
      <c r="FGC115" s="32"/>
      <c r="FGD115" s="35"/>
      <c r="FGE115" s="32"/>
      <c r="FGF115" s="32"/>
      <c r="FGH115" s="33"/>
      <c r="FGI115" s="34"/>
      <c r="FGJ115" s="32"/>
      <c r="FGK115" s="32"/>
      <c r="FGL115" s="35"/>
      <c r="FGM115" s="32"/>
      <c r="FGN115" s="32"/>
      <c r="FGP115" s="33"/>
      <c r="FGQ115" s="34"/>
      <c r="FGR115" s="32"/>
      <c r="FGS115" s="32"/>
      <c r="FGT115" s="35"/>
      <c r="FGU115" s="32"/>
      <c r="FGV115" s="32"/>
      <c r="FGX115" s="33"/>
      <c r="FGY115" s="34"/>
      <c r="FGZ115" s="32"/>
      <c r="FHA115" s="32"/>
      <c r="FHB115" s="35"/>
      <c r="FHC115" s="32"/>
      <c r="FHD115" s="32"/>
      <c r="FHF115" s="33"/>
      <c r="FHG115" s="34"/>
      <c r="FHH115" s="32"/>
      <c r="FHI115" s="32"/>
      <c r="FHJ115" s="35"/>
      <c r="FHK115" s="32"/>
      <c r="FHL115" s="32"/>
      <c r="FHN115" s="33"/>
      <c r="FHO115" s="34"/>
      <c r="FHP115" s="32"/>
      <c r="FHQ115" s="32"/>
      <c r="FHR115" s="35"/>
      <c r="FHS115" s="32"/>
      <c r="FHT115" s="32"/>
      <c r="FHV115" s="33"/>
      <c r="FHW115" s="34"/>
      <c r="FHX115" s="32"/>
      <c r="FHY115" s="32"/>
      <c r="FHZ115" s="35"/>
      <c r="FIA115" s="32"/>
      <c r="FIB115" s="32"/>
      <c r="FID115" s="33"/>
      <c r="FIE115" s="34"/>
      <c r="FIF115" s="32"/>
      <c r="FIG115" s="32"/>
      <c r="FIH115" s="35"/>
      <c r="FII115" s="32"/>
      <c r="FIJ115" s="32"/>
      <c r="FIL115" s="33"/>
      <c r="FIM115" s="34"/>
      <c r="FIN115" s="32"/>
      <c r="FIO115" s="32"/>
      <c r="FIP115" s="35"/>
      <c r="FIQ115" s="32"/>
      <c r="FIR115" s="32"/>
      <c r="FIT115" s="33"/>
      <c r="FIU115" s="34"/>
      <c r="FIV115" s="32"/>
      <c r="FIW115" s="32"/>
      <c r="FIX115" s="35"/>
      <c r="FIY115" s="32"/>
      <c r="FIZ115" s="32"/>
      <c r="FJB115" s="33"/>
      <c r="FJC115" s="34"/>
      <c r="FJD115" s="32"/>
      <c r="FJE115" s="32"/>
      <c r="FJF115" s="35"/>
      <c r="FJG115" s="32"/>
      <c r="FJH115" s="32"/>
      <c r="FJJ115" s="33"/>
      <c r="FJK115" s="34"/>
      <c r="FJL115" s="32"/>
      <c r="FJM115" s="32"/>
      <c r="FJN115" s="35"/>
      <c r="FJO115" s="32"/>
      <c r="FJP115" s="32"/>
      <c r="FJR115" s="33"/>
      <c r="FJS115" s="34"/>
      <c r="FJT115" s="32"/>
      <c r="FJU115" s="32"/>
      <c r="FJV115" s="35"/>
      <c r="FJW115" s="32"/>
      <c r="FJX115" s="32"/>
      <c r="FJZ115" s="33"/>
      <c r="FKA115" s="34"/>
      <c r="FKB115" s="32"/>
      <c r="FKC115" s="32"/>
      <c r="FKD115" s="35"/>
      <c r="FKE115" s="32"/>
      <c r="FKF115" s="32"/>
      <c r="FKH115" s="33"/>
      <c r="FKI115" s="34"/>
      <c r="FKJ115" s="32"/>
      <c r="FKK115" s="32"/>
      <c r="FKL115" s="35"/>
      <c r="FKM115" s="32"/>
      <c r="FKN115" s="32"/>
      <c r="FKP115" s="33"/>
      <c r="FKQ115" s="34"/>
      <c r="FKR115" s="32"/>
      <c r="FKS115" s="32"/>
      <c r="FKT115" s="35"/>
      <c r="FKU115" s="32"/>
      <c r="FKV115" s="32"/>
      <c r="FKX115" s="33"/>
      <c r="FKY115" s="34"/>
      <c r="FKZ115" s="32"/>
      <c r="FLA115" s="32"/>
      <c r="FLB115" s="35"/>
      <c r="FLC115" s="32"/>
      <c r="FLD115" s="32"/>
      <c r="FLF115" s="33"/>
      <c r="FLG115" s="34"/>
      <c r="FLH115" s="32"/>
      <c r="FLI115" s="32"/>
      <c r="FLJ115" s="35"/>
      <c r="FLK115" s="32"/>
      <c r="FLL115" s="32"/>
      <c r="FLN115" s="33"/>
      <c r="FLO115" s="34"/>
      <c r="FLP115" s="32"/>
      <c r="FLQ115" s="32"/>
      <c r="FLR115" s="35"/>
      <c r="FLS115" s="32"/>
      <c r="FLT115" s="32"/>
      <c r="FLV115" s="33"/>
      <c r="FLW115" s="34"/>
      <c r="FLX115" s="32"/>
      <c r="FLY115" s="32"/>
      <c r="FLZ115" s="35"/>
      <c r="FMA115" s="32"/>
      <c r="FMB115" s="32"/>
      <c r="FMD115" s="33"/>
      <c r="FME115" s="34"/>
      <c r="FMF115" s="32"/>
      <c r="FMG115" s="32"/>
      <c r="FMH115" s="35"/>
      <c r="FMI115" s="32"/>
      <c r="FMJ115" s="32"/>
      <c r="FML115" s="33"/>
      <c r="FMM115" s="34"/>
      <c r="FMN115" s="32"/>
      <c r="FMO115" s="32"/>
      <c r="FMP115" s="35"/>
      <c r="FMQ115" s="32"/>
      <c r="FMR115" s="32"/>
      <c r="FMT115" s="33"/>
      <c r="FMU115" s="34"/>
      <c r="FMV115" s="32"/>
      <c r="FMW115" s="32"/>
      <c r="FMX115" s="35"/>
      <c r="FMY115" s="32"/>
      <c r="FMZ115" s="32"/>
      <c r="FNB115" s="33"/>
      <c r="FNC115" s="34"/>
      <c r="FND115" s="32"/>
      <c r="FNE115" s="32"/>
      <c r="FNF115" s="35"/>
      <c r="FNG115" s="32"/>
      <c r="FNH115" s="32"/>
      <c r="FNJ115" s="33"/>
      <c r="FNK115" s="34"/>
      <c r="FNL115" s="32"/>
      <c r="FNM115" s="32"/>
      <c r="FNN115" s="35"/>
      <c r="FNO115" s="32"/>
      <c r="FNP115" s="32"/>
      <c r="FNR115" s="33"/>
      <c r="FNS115" s="34"/>
      <c r="FNT115" s="32"/>
      <c r="FNU115" s="32"/>
      <c r="FNV115" s="35"/>
      <c r="FNW115" s="32"/>
      <c r="FNX115" s="32"/>
      <c r="FNZ115" s="33"/>
      <c r="FOA115" s="34"/>
      <c r="FOB115" s="32"/>
      <c r="FOC115" s="32"/>
      <c r="FOD115" s="35"/>
      <c r="FOE115" s="32"/>
      <c r="FOF115" s="32"/>
      <c r="FOH115" s="33"/>
      <c r="FOI115" s="34"/>
      <c r="FOJ115" s="32"/>
      <c r="FOK115" s="32"/>
      <c r="FOL115" s="35"/>
      <c r="FOM115" s="32"/>
      <c r="FON115" s="32"/>
      <c r="FOP115" s="33"/>
      <c r="FOQ115" s="34"/>
      <c r="FOR115" s="32"/>
      <c r="FOS115" s="32"/>
      <c r="FOT115" s="35"/>
      <c r="FOU115" s="32"/>
      <c r="FOV115" s="32"/>
      <c r="FOX115" s="33"/>
      <c r="FOY115" s="34"/>
      <c r="FOZ115" s="32"/>
      <c r="FPA115" s="32"/>
      <c r="FPB115" s="35"/>
      <c r="FPC115" s="32"/>
      <c r="FPD115" s="32"/>
      <c r="FPF115" s="33"/>
      <c r="FPG115" s="34"/>
      <c r="FPH115" s="32"/>
      <c r="FPI115" s="32"/>
      <c r="FPJ115" s="35"/>
      <c r="FPK115" s="32"/>
      <c r="FPL115" s="32"/>
      <c r="FPN115" s="33"/>
      <c r="FPO115" s="34"/>
      <c r="FPP115" s="32"/>
      <c r="FPQ115" s="32"/>
      <c r="FPR115" s="35"/>
      <c r="FPS115" s="32"/>
      <c r="FPT115" s="32"/>
      <c r="FPV115" s="33"/>
      <c r="FPW115" s="34"/>
      <c r="FPX115" s="32"/>
      <c r="FPY115" s="32"/>
      <c r="FPZ115" s="35"/>
      <c r="FQA115" s="32"/>
      <c r="FQB115" s="32"/>
      <c r="FQD115" s="33"/>
      <c r="FQE115" s="34"/>
      <c r="FQF115" s="32"/>
      <c r="FQG115" s="32"/>
      <c r="FQH115" s="35"/>
      <c r="FQI115" s="32"/>
      <c r="FQJ115" s="32"/>
      <c r="FQL115" s="33"/>
      <c r="FQM115" s="34"/>
      <c r="FQN115" s="32"/>
      <c r="FQO115" s="32"/>
      <c r="FQP115" s="35"/>
      <c r="FQQ115" s="32"/>
      <c r="FQR115" s="32"/>
      <c r="FQT115" s="33"/>
      <c r="FQU115" s="34"/>
      <c r="FQV115" s="32"/>
      <c r="FQW115" s="32"/>
      <c r="FQX115" s="35"/>
      <c r="FQY115" s="32"/>
      <c r="FQZ115" s="32"/>
      <c r="FRB115" s="33"/>
      <c r="FRC115" s="34"/>
      <c r="FRD115" s="32"/>
      <c r="FRE115" s="32"/>
      <c r="FRF115" s="35"/>
      <c r="FRG115" s="32"/>
      <c r="FRH115" s="32"/>
      <c r="FRJ115" s="33"/>
      <c r="FRK115" s="34"/>
      <c r="FRL115" s="32"/>
      <c r="FRM115" s="32"/>
      <c r="FRN115" s="35"/>
      <c r="FRO115" s="32"/>
      <c r="FRP115" s="32"/>
      <c r="FRR115" s="33"/>
      <c r="FRS115" s="34"/>
      <c r="FRT115" s="32"/>
      <c r="FRU115" s="32"/>
      <c r="FRV115" s="35"/>
      <c r="FRW115" s="32"/>
      <c r="FRX115" s="32"/>
      <c r="FRZ115" s="33"/>
      <c r="FSA115" s="34"/>
      <c r="FSB115" s="32"/>
      <c r="FSC115" s="32"/>
      <c r="FSD115" s="35"/>
      <c r="FSE115" s="32"/>
      <c r="FSF115" s="32"/>
      <c r="FSH115" s="33"/>
      <c r="FSI115" s="34"/>
      <c r="FSJ115" s="32"/>
      <c r="FSK115" s="32"/>
      <c r="FSL115" s="35"/>
      <c r="FSM115" s="32"/>
      <c r="FSN115" s="32"/>
      <c r="FSP115" s="33"/>
      <c r="FSQ115" s="34"/>
      <c r="FSR115" s="32"/>
      <c r="FSS115" s="32"/>
      <c r="FST115" s="35"/>
      <c r="FSU115" s="32"/>
      <c r="FSV115" s="32"/>
      <c r="FSX115" s="33"/>
      <c r="FSY115" s="34"/>
      <c r="FSZ115" s="32"/>
      <c r="FTA115" s="32"/>
      <c r="FTB115" s="35"/>
      <c r="FTC115" s="32"/>
      <c r="FTD115" s="32"/>
      <c r="FTF115" s="33"/>
      <c r="FTG115" s="34"/>
      <c r="FTH115" s="32"/>
      <c r="FTI115" s="32"/>
      <c r="FTJ115" s="35"/>
      <c r="FTK115" s="32"/>
      <c r="FTL115" s="32"/>
      <c r="FTN115" s="33"/>
      <c r="FTO115" s="34"/>
      <c r="FTP115" s="32"/>
      <c r="FTQ115" s="32"/>
      <c r="FTR115" s="35"/>
      <c r="FTS115" s="32"/>
      <c r="FTT115" s="32"/>
      <c r="FTV115" s="33"/>
      <c r="FTW115" s="34"/>
      <c r="FTX115" s="32"/>
      <c r="FTY115" s="32"/>
      <c r="FTZ115" s="35"/>
      <c r="FUA115" s="32"/>
      <c r="FUB115" s="32"/>
      <c r="FUD115" s="33"/>
      <c r="FUE115" s="34"/>
      <c r="FUF115" s="32"/>
      <c r="FUG115" s="32"/>
      <c r="FUH115" s="35"/>
      <c r="FUI115" s="32"/>
      <c r="FUJ115" s="32"/>
      <c r="FUL115" s="33"/>
      <c r="FUM115" s="34"/>
      <c r="FUN115" s="32"/>
      <c r="FUO115" s="32"/>
      <c r="FUP115" s="35"/>
      <c r="FUQ115" s="32"/>
      <c r="FUR115" s="32"/>
      <c r="FUT115" s="33"/>
      <c r="FUU115" s="34"/>
      <c r="FUV115" s="32"/>
      <c r="FUW115" s="32"/>
      <c r="FUX115" s="35"/>
      <c r="FUY115" s="32"/>
      <c r="FUZ115" s="32"/>
      <c r="FVB115" s="33"/>
      <c r="FVC115" s="34"/>
      <c r="FVD115" s="32"/>
      <c r="FVE115" s="32"/>
      <c r="FVF115" s="35"/>
      <c r="FVG115" s="32"/>
      <c r="FVH115" s="32"/>
      <c r="FVJ115" s="33"/>
      <c r="FVK115" s="34"/>
      <c r="FVL115" s="32"/>
      <c r="FVM115" s="32"/>
      <c r="FVN115" s="35"/>
      <c r="FVO115" s="32"/>
      <c r="FVP115" s="32"/>
      <c r="FVR115" s="33"/>
      <c r="FVS115" s="34"/>
      <c r="FVT115" s="32"/>
      <c r="FVU115" s="32"/>
      <c r="FVV115" s="35"/>
      <c r="FVW115" s="32"/>
      <c r="FVX115" s="32"/>
      <c r="FVZ115" s="33"/>
      <c r="FWA115" s="34"/>
      <c r="FWB115" s="32"/>
      <c r="FWC115" s="32"/>
      <c r="FWD115" s="35"/>
      <c r="FWE115" s="32"/>
      <c r="FWF115" s="32"/>
      <c r="FWH115" s="33"/>
      <c r="FWI115" s="34"/>
      <c r="FWJ115" s="32"/>
      <c r="FWK115" s="32"/>
      <c r="FWL115" s="35"/>
      <c r="FWM115" s="32"/>
      <c r="FWN115" s="32"/>
      <c r="FWP115" s="33"/>
      <c r="FWQ115" s="34"/>
      <c r="FWR115" s="32"/>
      <c r="FWS115" s="32"/>
      <c r="FWT115" s="35"/>
      <c r="FWU115" s="32"/>
      <c r="FWV115" s="32"/>
      <c r="FWX115" s="33"/>
      <c r="FWY115" s="34"/>
      <c r="FWZ115" s="32"/>
      <c r="FXA115" s="32"/>
      <c r="FXB115" s="35"/>
      <c r="FXC115" s="32"/>
      <c r="FXD115" s="32"/>
      <c r="FXF115" s="33"/>
      <c r="FXG115" s="34"/>
      <c r="FXH115" s="32"/>
      <c r="FXI115" s="32"/>
      <c r="FXJ115" s="35"/>
      <c r="FXK115" s="32"/>
      <c r="FXL115" s="32"/>
      <c r="FXN115" s="33"/>
      <c r="FXO115" s="34"/>
      <c r="FXP115" s="32"/>
      <c r="FXQ115" s="32"/>
      <c r="FXR115" s="35"/>
      <c r="FXS115" s="32"/>
      <c r="FXT115" s="32"/>
      <c r="FXV115" s="33"/>
      <c r="FXW115" s="34"/>
      <c r="FXX115" s="32"/>
      <c r="FXY115" s="32"/>
      <c r="FXZ115" s="35"/>
      <c r="FYA115" s="32"/>
      <c r="FYB115" s="32"/>
      <c r="FYD115" s="33"/>
      <c r="FYE115" s="34"/>
      <c r="FYF115" s="32"/>
      <c r="FYG115" s="32"/>
      <c r="FYH115" s="35"/>
      <c r="FYI115" s="32"/>
      <c r="FYJ115" s="32"/>
      <c r="FYL115" s="33"/>
      <c r="FYM115" s="34"/>
      <c r="FYN115" s="32"/>
      <c r="FYO115" s="32"/>
      <c r="FYP115" s="35"/>
      <c r="FYQ115" s="32"/>
      <c r="FYR115" s="32"/>
      <c r="FYT115" s="33"/>
      <c r="FYU115" s="34"/>
      <c r="FYV115" s="32"/>
      <c r="FYW115" s="32"/>
      <c r="FYX115" s="35"/>
      <c r="FYY115" s="32"/>
      <c r="FYZ115" s="32"/>
      <c r="FZB115" s="33"/>
      <c r="FZC115" s="34"/>
      <c r="FZD115" s="32"/>
      <c r="FZE115" s="32"/>
      <c r="FZF115" s="35"/>
      <c r="FZG115" s="32"/>
      <c r="FZH115" s="32"/>
      <c r="FZJ115" s="33"/>
      <c r="FZK115" s="34"/>
      <c r="FZL115" s="32"/>
      <c r="FZM115" s="32"/>
      <c r="FZN115" s="35"/>
      <c r="FZO115" s="32"/>
      <c r="FZP115" s="32"/>
      <c r="FZR115" s="33"/>
      <c r="FZS115" s="34"/>
      <c r="FZT115" s="32"/>
      <c r="FZU115" s="32"/>
      <c r="FZV115" s="35"/>
      <c r="FZW115" s="32"/>
      <c r="FZX115" s="32"/>
      <c r="FZZ115" s="33"/>
      <c r="GAA115" s="34"/>
      <c r="GAB115" s="32"/>
      <c r="GAC115" s="32"/>
      <c r="GAD115" s="35"/>
      <c r="GAE115" s="32"/>
      <c r="GAF115" s="32"/>
      <c r="GAH115" s="33"/>
      <c r="GAI115" s="34"/>
      <c r="GAJ115" s="32"/>
      <c r="GAK115" s="32"/>
      <c r="GAL115" s="35"/>
      <c r="GAM115" s="32"/>
      <c r="GAN115" s="32"/>
      <c r="GAP115" s="33"/>
      <c r="GAQ115" s="34"/>
      <c r="GAR115" s="32"/>
      <c r="GAS115" s="32"/>
      <c r="GAT115" s="35"/>
      <c r="GAU115" s="32"/>
      <c r="GAV115" s="32"/>
      <c r="GAX115" s="33"/>
      <c r="GAY115" s="34"/>
      <c r="GAZ115" s="32"/>
      <c r="GBA115" s="32"/>
      <c r="GBB115" s="35"/>
      <c r="GBC115" s="32"/>
      <c r="GBD115" s="32"/>
      <c r="GBF115" s="33"/>
      <c r="GBG115" s="34"/>
      <c r="GBH115" s="32"/>
      <c r="GBI115" s="32"/>
      <c r="GBJ115" s="35"/>
      <c r="GBK115" s="32"/>
      <c r="GBL115" s="32"/>
      <c r="GBN115" s="33"/>
      <c r="GBO115" s="34"/>
      <c r="GBP115" s="32"/>
      <c r="GBQ115" s="32"/>
      <c r="GBR115" s="35"/>
      <c r="GBS115" s="32"/>
      <c r="GBT115" s="32"/>
      <c r="GBV115" s="33"/>
      <c r="GBW115" s="34"/>
      <c r="GBX115" s="32"/>
      <c r="GBY115" s="32"/>
      <c r="GBZ115" s="35"/>
      <c r="GCA115" s="32"/>
      <c r="GCB115" s="32"/>
      <c r="GCD115" s="33"/>
      <c r="GCE115" s="34"/>
      <c r="GCF115" s="32"/>
      <c r="GCG115" s="32"/>
      <c r="GCH115" s="35"/>
      <c r="GCI115" s="32"/>
      <c r="GCJ115" s="32"/>
      <c r="GCL115" s="33"/>
      <c r="GCM115" s="34"/>
      <c r="GCN115" s="32"/>
      <c r="GCO115" s="32"/>
      <c r="GCP115" s="35"/>
      <c r="GCQ115" s="32"/>
      <c r="GCR115" s="32"/>
      <c r="GCT115" s="33"/>
      <c r="GCU115" s="34"/>
      <c r="GCV115" s="32"/>
      <c r="GCW115" s="32"/>
      <c r="GCX115" s="35"/>
      <c r="GCY115" s="32"/>
      <c r="GCZ115" s="32"/>
      <c r="GDB115" s="33"/>
      <c r="GDC115" s="34"/>
      <c r="GDD115" s="32"/>
      <c r="GDE115" s="32"/>
      <c r="GDF115" s="35"/>
      <c r="GDG115" s="32"/>
      <c r="GDH115" s="32"/>
      <c r="GDJ115" s="33"/>
      <c r="GDK115" s="34"/>
      <c r="GDL115" s="32"/>
      <c r="GDM115" s="32"/>
      <c r="GDN115" s="35"/>
      <c r="GDO115" s="32"/>
      <c r="GDP115" s="32"/>
      <c r="GDR115" s="33"/>
      <c r="GDS115" s="34"/>
      <c r="GDT115" s="32"/>
      <c r="GDU115" s="32"/>
      <c r="GDV115" s="35"/>
      <c r="GDW115" s="32"/>
      <c r="GDX115" s="32"/>
      <c r="GDZ115" s="33"/>
      <c r="GEA115" s="34"/>
      <c r="GEB115" s="32"/>
      <c r="GEC115" s="32"/>
      <c r="GED115" s="35"/>
      <c r="GEE115" s="32"/>
      <c r="GEF115" s="32"/>
      <c r="GEH115" s="33"/>
      <c r="GEI115" s="34"/>
      <c r="GEJ115" s="32"/>
      <c r="GEK115" s="32"/>
      <c r="GEL115" s="35"/>
      <c r="GEM115" s="32"/>
      <c r="GEN115" s="32"/>
      <c r="GEP115" s="33"/>
      <c r="GEQ115" s="34"/>
      <c r="GER115" s="32"/>
      <c r="GES115" s="32"/>
      <c r="GET115" s="35"/>
      <c r="GEU115" s="32"/>
      <c r="GEV115" s="32"/>
      <c r="GEX115" s="33"/>
      <c r="GEY115" s="34"/>
      <c r="GEZ115" s="32"/>
      <c r="GFA115" s="32"/>
      <c r="GFB115" s="35"/>
      <c r="GFC115" s="32"/>
      <c r="GFD115" s="32"/>
      <c r="GFF115" s="33"/>
      <c r="GFG115" s="34"/>
      <c r="GFH115" s="32"/>
      <c r="GFI115" s="32"/>
      <c r="GFJ115" s="35"/>
      <c r="GFK115" s="32"/>
      <c r="GFL115" s="32"/>
      <c r="GFN115" s="33"/>
      <c r="GFO115" s="34"/>
      <c r="GFP115" s="32"/>
      <c r="GFQ115" s="32"/>
      <c r="GFR115" s="35"/>
      <c r="GFS115" s="32"/>
      <c r="GFT115" s="32"/>
      <c r="GFV115" s="33"/>
      <c r="GFW115" s="34"/>
      <c r="GFX115" s="32"/>
      <c r="GFY115" s="32"/>
      <c r="GFZ115" s="35"/>
      <c r="GGA115" s="32"/>
      <c r="GGB115" s="32"/>
      <c r="GGD115" s="33"/>
      <c r="GGE115" s="34"/>
      <c r="GGF115" s="32"/>
      <c r="GGG115" s="32"/>
      <c r="GGH115" s="35"/>
      <c r="GGI115" s="32"/>
      <c r="GGJ115" s="32"/>
      <c r="GGL115" s="33"/>
      <c r="GGM115" s="34"/>
      <c r="GGN115" s="32"/>
      <c r="GGO115" s="32"/>
      <c r="GGP115" s="35"/>
      <c r="GGQ115" s="32"/>
      <c r="GGR115" s="32"/>
      <c r="GGT115" s="33"/>
      <c r="GGU115" s="34"/>
      <c r="GGV115" s="32"/>
      <c r="GGW115" s="32"/>
      <c r="GGX115" s="35"/>
      <c r="GGY115" s="32"/>
      <c r="GGZ115" s="32"/>
      <c r="GHB115" s="33"/>
      <c r="GHC115" s="34"/>
      <c r="GHD115" s="32"/>
      <c r="GHE115" s="32"/>
      <c r="GHF115" s="35"/>
      <c r="GHG115" s="32"/>
      <c r="GHH115" s="32"/>
      <c r="GHJ115" s="33"/>
      <c r="GHK115" s="34"/>
      <c r="GHL115" s="32"/>
      <c r="GHM115" s="32"/>
      <c r="GHN115" s="35"/>
      <c r="GHO115" s="32"/>
      <c r="GHP115" s="32"/>
      <c r="GHR115" s="33"/>
      <c r="GHS115" s="34"/>
      <c r="GHT115" s="32"/>
      <c r="GHU115" s="32"/>
      <c r="GHV115" s="35"/>
      <c r="GHW115" s="32"/>
      <c r="GHX115" s="32"/>
      <c r="GHZ115" s="33"/>
      <c r="GIA115" s="34"/>
      <c r="GIB115" s="32"/>
      <c r="GIC115" s="32"/>
      <c r="GID115" s="35"/>
      <c r="GIE115" s="32"/>
      <c r="GIF115" s="32"/>
      <c r="GIH115" s="33"/>
      <c r="GII115" s="34"/>
      <c r="GIJ115" s="32"/>
      <c r="GIK115" s="32"/>
      <c r="GIL115" s="35"/>
      <c r="GIM115" s="32"/>
      <c r="GIN115" s="32"/>
      <c r="GIP115" s="33"/>
      <c r="GIQ115" s="34"/>
      <c r="GIR115" s="32"/>
      <c r="GIS115" s="32"/>
      <c r="GIT115" s="35"/>
      <c r="GIU115" s="32"/>
      <c r="GIV115" s="32"/>
      <c r="GIX115" s="33"/>
      <c r="GIY115" s="34"/>
      <c r="GIZ115" s="32"/>
      <c r="GJA115" s="32"/>
      <c r="GJB115" s="35"/>
      <c r="GJC115" s="32"/>
      <c r="GJD115" s="32"/>
      <c r="GJF115" s="33"/>
      <c r="GJG115" s="34"/>
      <c r="GJH115" s="32"/>
      <c r="GJI115" s="32"/>
      <c r="GJJ115" s="35"/>
      <c r="GJK115" s="32"/>
      <c r="GJL115" s="32"/>
      <c r="GJN115" s="33"/>
      <c r="GJO115" s="34"/>
      <c r="GJP115" s="32"/>
      <c r="GJQ115" s="32"/>
      <c r="GJR115" s="35"/>
      <c r="GJS115" s="32"/>
      <c r="GJT115" s="32"/>
      <c r="GJV115" s="33"/>
      <c r="GJW115" s="34"/>
      <c r="GJX115" s="32"/>
      <c r="GJY115" s="32"/>
      <c r="GJZ115" s="35"/>
      <c r="GKA115" s="32"/>
      <c r="GKB115" s="32"/>
      <c r="GKD115" s="33"/>
      <c r="GKE115" s="34"/>
      <c r="GKF115" s="32"/>
      <c r="GKG115" s="32"/>
      <c r="GKH115" s="35"/>
      <c r="GKI115" s="32"/>
      <c r="GKJ115" s="32"/>
      <c r="GKL115" s="33"/>
      <c r="GKM115" s="34"/>
      <c r="GKN115" s="32"/>
      <c r="GKO115" s="32"/>
      <c r="GKP115" s="35"/>
      <c r="GKQ115" s="32"/>
      <c r="GKR115" s="32"/>
      <c r="GKT115" s="33"/>
      <c r="GKU115" s="34"/>
      <c r="GKV115" s="32"/>
      <c r="GKW115" s="32"/>
      <c r="GKX115" s="35"/>
      <c r="GKY115" s="32"/>
      <c r="GKZ115" s="32"/>
      <c r="GLB115" s="33"/>
      <c r="GLC115" s="34"/>
      <c r="GLD115" s="32"/>
      <c r="GLE115" s="32"/>
      <c r="GLF115" s="35"/>
      <c r="GLG115" s="32"/>
      <c r="GLH115" s="32"/>
      <c r="GLJ115" s="33"/>
      <c r="GLK115" s="34"/>
      <c r="GLL115" s="32"/>
      <c r="GLM115" s="32"/>
      <c r="GLN115" s="35"/>
      <c r="GLO115" s="32"/>
      <c r="GLP115" s="32"/>
      <c r="GLR115" s="33"/>
      <c r="GLS115" s="34"/>
      <c r="GLT115" s="32"/>
      <c r="GLU115" s="32"/>
      <c r="GLV115" s="35"/>
      <c r="GLW115" s="32"/>
      <c r="GLX115" s="32"/>
      <c r="GLZ115" s="33"/>
      <c r="GMA115" s="34"/>
      <c r="GMB115" s="32"/>
      <c r="GMC115" s="32"/>
      <c r="GMD115" s="35"/>
      <c r="GME115" s="32"/>
      <c r="GMF115" s="32"/>
      <c r="GMH115" s="33"/>
      <c r="GMI115" s="34"/>
      <c r="GMJ115" s="32"/>
      <c r="GMK115" s="32"/>
      <c r="GML115" s="35"/>
      <c r="GMM115" s="32"/>
      <c r="GMN115" s="32"/>
      <c r="GMP115" s="33"/>
      <c r="GMQ115" s="34"/>
      <c r="GMR115" s="32"/>
      <c r="GMS115" s="32"/>
      <c r="GMT115" s="35"/>
      <c r="GMU115" s="32"/>
      <c r="GMV115" s="32"/>
      <c r="GMX115" s="33"/>
      <c r="GMY115" s="34"/>
      <c r="GMZ115" s="32"/>
      <c r="GNA115" s="32"/>
      <c r="GNB115" s="35"/>
      <c r="GNC115" s="32"/>
      <c r="GND115" s="32"/>
      <c r="GNF115" s="33"/>
      <c r="GNG115" s="34"/>
      <c r="GNH115" s="32"/>
      <c r="GNI115" s="32"/>
      <c r="GNJ115" s="35"/>
      <c r="GNK115" s="32"/>
      <c r="GNL115" s="32"/>
      <c r="GNN115" s="33"/>
      <c r="GNO115" s="34"/>
      <c r="GNP115" s="32"/>
      <c r="GNQ115" s="32"/>
      <c r="GNR115" s="35"/>
      <c r="GNS115" s="32"/>
      <c r="GNT115" s="32"/>
      <c r="GNV115" s="33"/>
      <c r="GNW115" s="34"/>
      <c r="GNX115" s="32"/>
      <c r="GNY115" s="32"/>
      <c r="GNZ115" s="35"/>
      <c r="GOA115" s="32"/>
      <c r="GOB115" s="32"/>
      <c r="GOD115" s="33"/>
      <c r="GOE115" s="34"/>
      <c r="GOF115" s="32"/>
      <c r="GOG115" s="32"/>
      <c r="GOH115" s="35"/>
      <c r="GOI115" s="32"/>
      <c r="GOJ115" s="32"/>
      <c r="GOL115" s="33"/>
      <c r="GOM115" s="34"/>
      <c r="GON115" s="32"/>
      <c r="GOO115" s="32"/>
      <c r="GOP115" s="35"/>
      <c r="GOQ115" s="32"/>
      <c r="GOR115" s="32"/>
      <c r="GOT115" s="33"/>
      <c r="GOU115" s="34"/>
      <c r="GOV115" s="32"/>
      <c r="GOW115" s="32"/>
      <c r="GOX115" s="35"/>
      <c r="GOY115" s="32"/>
      <c r="GOZ115" s="32"/>
      <c r="GPB115" s="33"/>
      <c r="GPC115" s="34"/>
      <c r="GPD115" s="32"/>
      <c r="GPE115" s="32"/>
      <c r="GPF115" s="35"/>
      <c r="GPG115" s="32"/>
      <c r="GPH115" s="32"/>
      <c r="GPJ115" s="33"/>
      <c r="GPK115" s="34"/>
      <c r="GPL115" s="32"/>
      <c r="GPM115" s="32"/>
      <c r="GPN115" s="35"/>
      <c r="GPO115" s="32"/>
      <c r="GPP115" s="32"/>
      <c r="GPR115" s="33"/>
      <c r="GPS115" s="34"/>
      <c r="GPT115" s="32"/>
      <c r="GPU115" s="32"/>
      <c r="GPV115" s="35"/>
      <c r="GPW115" s="32"/>
      <c r="GPX115" s="32"/>
      <c r="GPZ115" s="33"/>
      <c r="GQA115" s="34"/>
      <c r="GQB115" s="32"/>
      <c r="GQC115" s="32"/>
      <c r="GQD115" s="35"/>
      <c r="GQE115" s="32"/>
      <c r="GQF115" s="32"/>
      <c r="GQH115" s="33"/>
      <c r="GQI115" s="34"/>
      <c r="GQJ115" s="32"/>
      <c r="GQK115" s="32"/>
      <c r="GQL115" s="35"/>
      <c r="GQM115" s="32"/>
      <c r="GQN115" s="32"/>
      <c r="GQP115" s="33"/>
      <c r="GQQ115" s="34"/>
      <c r="GQR115" s="32"/>
      <c r="GQS115" s="32"/>
      <c r="GQT115" s="35"/>
      <c r="GQU115" s="32"/>
      <c r="GQV115" s="32"/>
      <c r="GQX115" s="33"/>
      <c r="GQY115" s="34"/>
      <c r="GQZ115" s="32"/>
      <c r="GRA115" s="32"/>
      <c r="GRB115" s="35"/>
      <c r="GRC115" s="32"/>
      <c r="GRD115" s="32"/>
      <c r="GRF115" s="33"/>
      <c r="GRG115" s="34"/>
      <c r="GRH115" s="32"/>
      <c r="GRI115" s="32"/>
      <c r="GRJ115" s="35"/>
      <c r="GRK115" s="32"/>
      <c r="GRL115" s="32"/>
      <c r="GRN115" s="33"/>
      <c r="GRO115" s="34"/>
      <c r="GRP115" s="32"/>
      <c r="GRQ115" s="32"/>
      <c r="GRR115" s="35"/>
      <c r="GRS115" s="32"/>
      <c r="GRT115" s="32"/>
      <c r="GRV115" s="33"/>
      <c r="GRW115" s="34"/>
      <c r="GRX115" s="32"/>
      <c r="GRY115" s="32"/>
      <c r="GRZ115" s="35"/>
      <c r="GSA115" s="32"/>
      <c r="GSB115" s="32"/>
      <c r="GSD115" s="33"/>
      <c r="GSE115" s="34"/>
      <c r="GSF115" s="32"/>
      <c r="GSG115" s="32"/>
      <c r="GSH115" s="35"/>
      <c r="GSI115" s="32"/>
      <c r="GSJ115" s="32"/>
      <c r="GSL115" s="33"/>
      <c r="GSM115" s="34"/>
      <c r="GSN115" s="32"/>
      <c r="GSO115" s="32"/>
      <c r="GSP115" s="35"/>
      <c r="GSQ115" s="32"/>
      <c r="GSR115" s="32"/>
      <c r="GST115" s="33"/>
      <c r="GSU115" s="34"/>
      <c r="GSV115" s="32"/>
      <c r="GSW115" s="32"/>
      <c r="GSX115" s="35"/>
      <c r="GSY115" s="32"/>
      <c r="GSZ115" s="32"/>
      <c r="GTB115" s="33"/>
      <c r="GTC115" s="34"/>
      <c r="GTD115" s="32"/>
      <c r="GTE115" s="32"/>
      <c r="GTF115" s="35"/>
      <c r="GTG115" s="32"/>
      <c r="GTH115" s="32"/>
      <c r="GTJ115" s="33"/>
      <c r="GTK115" s="34"/>
      <c r="GTL115" s="32"/>
      <c r="GTM115" s="32"/>
      <c r="GTN115" s="35"/>
      <c r="GTO115" s="32"/>
      <c r="GTP115" s="32"/>
      <c r="GTR115" s="33"/>
      <c r="GTS115" s="34"/>
      <c r="GTT115" s="32"/>
      <c r="GTU115" s="32"/>
      <c r="GTV115" s="35"/>
      <c r="GTW115" s="32"/>
      <c r="GTX115" s="32"/>
      <c r="GTZ115" s="33"/>
      <c r="GUA115" s="34"/>
      <c r="GUB115" s="32"/>
      <c r="GUC115" s="32"/>
      <c r="GUD115" s="35"/>
      <c r="GUE115" s="32"/>
      <c r="GUF115" s="32"/>
      <c r="GUH115" s="33"/>
      <c r="GUI115" s="34"/>
      <c r="GUJ115" s="32"/>
      <c r="GUK115" s="32"/>
      <c r="GUL115" s="35"/>
      <c r="GUM115" s="32"/>
      <c r="GUN115" s="32"/>
      <c r="GUP115" s="33"/>
      <c r="GUQ115" s="34"/>
      <c r="GUR115" s="32"/>
      <c r="GUS115" s="32"/>
      <c r="GUT115" s="35"/>
      <c r="GUU115" s="32"/>
      <c r="GUV115" s="32"/>
      <c r="GUX115" s="33"/>
      <c r="GUY115" s="34"/>
      <c r="GUZ115" s="32"/>
      <c r="GVA115" s="32"/>
      <c r="GVB115" s="35"/>
      <c r="GVC115" s="32"/>
      <c r="GVD115" s="32"/>
      <c r="GVF115" s="33"/>
      <c r="GVG115" s="34"/>
      <c r="GVH115" s="32"/>
      <c r="GVI115" s="32"/>
      <c r="GVJ115" s="35"/>
      <c r="GVK115" s="32"/>
      <c r="GVL115" s="32"/>
      <c r="GVN115" s="33"/>
      <c r="GVO115" s="34"/>
      <c r="GVP115" s="32"/>
      <c r="GVQ115" s="32"/>
      <c r="GVR115" s="35"/>
      <c r="GVS115" s="32"/>
      <c r="GVT115" s="32"/>
      <c r="GVV115" s="33"/>
      <c r="GVW115" s="34"/>
      <c r="GVX115" s="32"/>
      <c r="GVY115" s="32"/>
      <c r="GVZ115" s="35"/>
      <c r="GWA115" s="32"/>
      <c r="GWB115" s="32"/>
      <c r="GWD115" s="33"/>
      <c r="GWE115" s="34"/>
      <c r="GWF115" s="32"/>
      <c r="GWG115" s="32"/>
      <c r="GWH115" s="35"/>
      <c r="GWI115" s="32"/>
      <c r="GWJ115" s="32"/>
      <c r="GWL115" s="33"/>
      <c r="GWM115" s="34"/>
      <c r="GWN115" s="32"/>
      <c r="GWO115" s="32"/>
      <c r="GWP115" s="35"/>
      <c r="GWQ115" s="32"/>
      <c r="GWR115" s="32"/>
      <c r="GWT115" s="33"/>
      <c r="GWU115" s="34"/>
      <c r="GWV115" s="32"/>
      <c r="GWW115" s="32"/>
      <c r="GWX115" s="35"/>
      <c r="GWY115" s="32"/>
      <c r="GWZ115" s="32"/>
      <c r="GXB115" s="33"/>
      <c r="GXC115" s="34"/>
      <c r="GXD115" s="32"/>
      <c r="GXE115" s="32"/>
      <c r="GXF115" s="35"/>
      <c r="GXG115" s="32"/>
      <c r="GXH115" s="32"/>
      <c r="GXJ115" s="33"/>
      <c r="GXK115" s="34"/>
      <c r="GXL115" s="32"/>
      <c r="GXM115" s="32"/>
      <c r="GXN115" s="35"/>
      <c r="GXO115" s="32"/>
      <c r="GXP115" s="32"/>
      <c r="GXR115" s="33"/>
      <c r="GXS115" s="34"/>
      <c r="GXT115" s="32"/>
      <c r="GXU115" s="32"/>
      <c r="GXV115" s="35"/>
      <c r="GXW115" s="32"/>
      <c r="GXX115" s="32"/>
      <c r="GXZ115" s="33"/>
      <c r="GYA115" s="34"/>
      <c r="GYB115" s="32"/>
      <c r="GYC115" s="32"/>
      <c r="GYD115" s="35"/>
      <c r="GYE115" s="32"/>
      <c r="GYF115" s="32"/>
      <c r="GYH115" s="33"/>
      <c r="GYI115" s="34"/>
      <c r="GYJ115" s="32"/>
      <c r="GYK115" s="32"/>
      <c r="GYL115" s="35"/>
      <c r="GYM115" s="32"/>
      <c r="GYN115" s="32"/>
      <c r="GYP115" s="33"/>
      <c r="GYQ115" s="34"/>
      <c r="GYR115" s="32"/>
      <c r="GYS115" s="32"/>
      <c r="GYT115" s="35"/>
      <c r="GYU115" s="32"/>
      <c r="GYV115" s="32"/>
      <c r="GYX115" s="33"/>
      <c r="GYY115" s="34"/>
      <c r="GYZ115" s="32"/>
      <c r="GZA115" s="32"/>
      <c r="GZB115" s="35"/>
      <c r="GZC115" s="32"/>
      <c r="GZD115" s="32"/>
      <c r="GZF115" s="33"/>
      <c r="GZG115" s="34"/>
      <c r="GZH115" s="32"/>
      <c r="GZI115" s="32"/>
      <c r="GZJ115" s="35"/>
      <c r="GZK115" s="32"/>
      <c r="GZL115" s="32"/>
      <c r="GZN115" s="33"/>
      <c r="GZO115" s="34"/>
      <c r="GZP115" s="32"/>
      <c r="GZQ115" s="32"/>
      <c r="GZR115" s="35"/>
      <c r="GZS115" s="32"/>
      <c r="GZT115" s="32"/>
      <c r="GZV115" s="33"/>
      <c r="GZW115" s="34"/>
      <c r="GZX115" s="32"/>
      <c r="GZY115" s="32"/>
      <c r="GZZ115" s="35"/>
      <c r="HAA115" s="32"/>
      <c r="HAB115" s="32"/>
      <c r="HAD115" s="33"/>
      <c r="HAE115" s="34"/>
      <c r="HAF115" s="32"/>
      <c r="HAG115" s="32"/>
      <c r="HAH115" s="35"/>
      <c r="HAI115" s="32"/>
      <c r="HAJ115" s="32"/>
      <c r="HAL115" s="33"/>
      <c r="HAM115" s="34"/>
      <c r="HAN115" s="32"/>
      <c r="HAO115" s="32"/>
      <c r="HAP115" s="35"/>
      <c r="HAQ115" s="32"/>
      <c r="HAR115" s="32"/>
      <c r="HAT115" s="33"/>
      <c r="HAU115" s="34"/>
      <c r="HAV115" s="32"/>
      <c r="HAW115" s="32"/>
      <c r="HAX115" s="35"/>
      <c r="HAY115" s="32"/>
      <c r="HAZ115" s="32"/>
      <c r="HBB115" s="33"/>
      <c r="HBC115" s="34"/>
      <c r="HBD115" s="32"/>
      <c r="HBE115" s="32"/>
      <c r="HBF115" s="35"/>
      <c r="HBG115" s="32"/>
      <c r="HBH115" s="32"/>
      <c r="HBJ115" s="33"/>
      <c r="HBK115" s="34"/>
      <c r="HBL115" s="32"/>
      <c r="HBM115" s="32"/>
      <c r="HBN115" s="35"/>
      <c r="HBO115" s="32"/>
      <c r="HBP115" s="32"/>
      <c r="HBR115" s="33"/>
      <c r="HBS115" s="34"/>
      <c r="HBT115" s="32"/>
      <c r="HBU115" s="32"/>
      <c r="HBV115" s="35"/>
      <c r="HBW115" s="32"/>
      <c r="HBX115" s="32"/>
      <c r="HBZ115" s="33"/>
      <c r="HCA115" s="34"/>
      <c r="HCB115" s="32"/>
      <c r="HCC115" s="32"/>
      <c r="HCD115" s="35"/>
      <c r="HCE115" s="32"/>
      <c r="HCF115" s="32"/>
      <c r="HCH115" s="33"/>
      <c r="HCI115" s="34"/>
      <c r="HCJ115" s="32"/>
      <c r="HCK115" s="32"/>
      <c r="HCL115" s="35"/>
      <c r="HCM115" s="32"/>
      <c r="HCN115" s="32"/>
      <c r="HCP115" s="33"/>
      <c r="HCQ115" s="34"/>
      <c r="HCR115" s="32"/>
      <c r="HCS115" s="32"/>
      <c r="HCT115" s="35"/>
      <c r="HCU115" s="32"/>
      <c r="HCV115" s="32"/>
      <c r="HCX115" s="33"/>
      <c r="HCY115" s="34"/>
      <c r="HCZ115" s="32"/>
      <c r="HDA115" s="32"/>
      <c r="HDB115" s="35"/>
      <c r="HDC115" s="32"/>
      <c r="HDD115" s="32"/>
      <c r="HDF115" s="33"/>
      <c r="HDG115" s="34"/>
      <c r="HDH115" s="32"/>
      <c r="HDI115" s="32"/>
      <c r="HDJ115" s="35"/>
      <c r="HDK115" s="32"/>
      <c r="HDL115" s="32"/>
      <c r="HDN115" s="33"/>
      <c r="HDO115" s="34"/>
      <c r="HDP115" s="32"/>
      <c r="HDQ115" s="32"/>
      <c r="HDR115" s="35"/>
      <c r="HDS115" s="32"/>
      <c r="HDT115" s="32"/>
      <c r="HDV115" s="33"/>
      <c r="HDW115" s="34"/>
      <c r="HDX115" s="32"/>
      <c r="HDY115" s="32"/>
      <c r="HDZ115" s="35"/>
      <c r="HEA115" s="32"/>
      <c r="HEB115" s="32"/>
      <c r="HED115" s="33"/>
      <c r="HEE115" s="34"/>
      <c r="HEF115" s="32"/>
      <c r="HEG115" s="32"/>
      <c r="HEH115" s="35"/>
      <c r="HEI115" s="32"/>
      <c r="HEJ115" s="32"/>
      <c r="HEL115" s="33"/>
      <c r="HEM115" s="34"/>
      <c r="HEN115" s="32"/>
      <c r="HEO115" s="32"/>
      <c r="HEP115" s="35"/>
      <c r="HEQ115" s="32"/>
      <c r="HER115" s="32"/>
      <c r="HET115" s="33"/>
      <c r="HEU115" s="34"/>
      <c r="HEV115" s="32"/>
      <c r="HEW115" s="32"/>
      <c r="HEX115" s="35"/>
      <c r="HEY115" s="32"/>
      <c r="HEZ115" s="32"/>
      <c r="HFB115" s="33"/>
      <c r="HFC115" s="34"/>
      <c r="HFD115" s="32"/>
      <c r="HFE115" s="32"/>
      <c r="HFF115" s="35"/>
      <c r="HFG115" s="32"/>
      <c r="HFH115" s="32"/>
      <c r="HFJ115" s="33"/>
      <c r="HFK115" s="34"/>
      <c r="HFL115" s="32"/>
      <c r="HFM115" s="32"/>
      <c r="HFN115" s="35"/>
      <c r="HFO115" s="32"/>
      <c r="HFP115" s="32"/>
      <c r="HFR115" s="33"/>
      <c r="HFS115" s="34"/>
      <c r="HFT115" s="32"/>
      <c r="HFU115" s="32"/>
      <c r="HFV115" s="35"/>
      <c r="HFW115" s="32"/>
      <c r="HFX115" s="32"/>
      <c r="HFZ115" s="33"/>
      <c r="HGA115" s="34"/>
      <c r="HGB115" s="32"/>
      <c r="HGC115" s="32"/>
      <c r="HGD115" s="35"/>
      <c r="HGE115" s="32"/>
      <c r="HGF115" s="32"/>
      <c r="HGH115" s="33"/>
      <c r="HGI115" s="34"/>
      <c r="HGJ115" s="32"/>
      <c r="HGK115" s="32"/>
      <c r="HGL115" s="35"/>
      <c r="HGM115" s="32"/>
      <c r="HGN115" s="32"/>
      <c r="HGP115" s="33"/>
      <c r="HGQ115" s="34"/>
      <c r="HGR115" s="32"/>
      <c r="HGS115" s="32"/>
      <c r="HGT115" s="35"/>
      <c r="HGU115" s="32"/>
      <c r="HGV115" s="32"/>
      <c r="HGX115" s="33"/>
      <c r="HGY115" s="34"/>
      <c r="HGZ115" s="32"/>
      <c r="HHA115" s="32"/>
      <c r="HHB115" s="35"/>
      <c r="HHC115" s="32"/>
      <c r="HHD115" s="32"/>
      <c r="HHF115" s="33"/>
      <c r="HHG115" s="34"/>
      <c r="HHH115" s="32"/>
      <c r="HHI115" s="32"/>
      <c r="HHJ115" s="35"/>
      <c r="HHK115" s="32"/>
      <c r="HHL115" s="32"/>
      <c r="HHN115" s="33"/>
      <c r="HHO115" s="34"/>
      <c r="HHP115" s="32"/>
      <c r="HHQ115" s="32"/>
      <c r="HHR115" s="35"/>
      <c r="HHS115" s="32"/>
      <c r="HHT115" s="32"/>
      <c r="HHV115" s="33"/>
      <c r="HHW115" s="34"/>
      <c r="HHX115" s="32"/>
      <c r="HHY115" s="32"/>
      <c r="HHZ115" s="35"/>
      <c r="HIA115" s="32"/>
      <c r="HIB115" s="32"/>
      <c r="HID115" s="33"/>
      <c r="HIE115" s="34"/>
      <c r="HIF115" s="32"/>
      <c r="HIG115" s="32"/>
      <c r="HIH115" s="35"/>
      <c r="HII115" s="32"/>
      <c r="HIJ115" s="32"/>
      <c r="HIL115" s="33"/>
      <c r="HIM115" s="34"/>
      <c r="HIN115" s="32"/>
      <c r="HIO115" s="32"/>
      <c r="HIP115" s="35"/>
      <c r="HIQ115" s="32"/>
      <c r="HIR115" s="32"/>
      <c r="HIT115" s="33"/>
      <c r="HIU115" s="34"/>
      <c r="HIV115" s="32"/>
      <c r="HIW115" s="32"/>
      <c r="HIX115" s="35"/>
      <c r="HIY115" s="32"/>
      <c r="HIZ115" s="32"/>
      <c r="HJB115" s="33"/>
      <c r="HJC115" s="34"/>
      <c r="HJD115" s="32"/>
      <c r="HJE115" s="32"/>
      <c r="HJF115" s="35"/>
      <c r="HJG115" s="32"/>
      <c r="HJH115" s="32"/>
      <c r="HJJ115" s="33"/>
      <c r="HJK115" s="34"/>
      <c r="HJL115" s="32"/>
      <c r="HJM115" s="32"/>
      <c r="HJN115" s="35"/>
      <c r="HJO115" s="32"/>
      <c r="HJP115" s="32"/>
      <c r="HJR115" s="33"/>
      <c r="HJS115" s="34"/>
      <c r="HJT115" s="32"/>
      <c r="HJU115" s="32"/>
      <c r="HJV115" s="35"/>
      <c r="HJW115" s="32"/>
      <c r="HJX115" s="32"/>
      <c r="HJZ115" s="33"/>
      <c r="HKA115" s="34"/>
      <c r="HKB115" s="32"/>
      <c r="HKC115" s="32"/>
      <c r="HKD115" s="35"/>
      <c r="HKE115" s="32"/>
      <c r="HKF115" s="32"/>
      <c r="HKH115" s="33"/>
      <c r="HKI115" s="34"/>
      <c r="HKJ115" s="32"/>
      <c r="HKK115" s="32"/>
      <c r="HKL115" s="35"/>
      <c r="HKM115" s="32"/>
      <c r="HKN115" s="32"/>
      <c r="HKP115" s="33"/>
      <c r="HKQ115" s="34"/>
      <c r="HKR115" s="32"/>
      <c r="HKS115" s="32"/>
      <c r="HKT115" s="35"/>
      <c r="HKU115" s="32"/>
      <c r="HKV115" s="32"/>
      <c r="HKX115" s="33"/>
      <c r="HKY115" s="34"/>
      <c r="HKZ115" s="32"/>
      <c r="HLA115" s="32"/>
      <c r="HLB115" s="35"/>
      <c r="HLC115" s="32"/>
      <c r="HLD115" s="32"/>
      <c r="HLF115" s="33"/>
      <c r="HLG115" s="34"/>
      <c r="HLH115" s="32"/>
      <c r="HLI115" s="32"/>
      <c r="HLJ115" s="35"/>
      <c r="HLK115" s="32"/>
      <c r="HLL115" s="32"/>
      <c r="HLN115" s="33"/>
      <c r="HLO115" s="34"/>
      <c r="HLP115" s="32"/>
      <c r="HLQ115" s="32"/>
      <c r="HLR115" s="35"/>
      <c r="HLS115" s="32"/>
      <c r="HLT115" s="32"/>
      <c r="HLV115" s="33"/>
      <c r="HLW115" s="34"/>
      <c r="HLX115" s="32"/>
      <c r="HLY115" s="32"/>
      <c r="HLZ115" s="35"/>
      <c r="HMA115" s="32"/>
      <c r="HMB115" s="32"/>
      <c r="HMD115" s="33"/>
      <c r="HME115" s="34"/>
      <c r="HMF115" s="32"/>
      <c r="HMG115" s="32"/>
      <c r="HMH115" s="35"/>
      <c r="HMI115" s="32"/>
      <c r="HMJ115" s="32"/>
      <c r="HML115" s="33"/>
      <c r="HMM115" s="34"/>
      <c r="HMN115" s="32"/>
      <c r="HMO115" s="32"/>
      <c r="HMP115" s="35"/>
      <c r="HMQ115" s="32"/>
      <c r="HMR115" s="32"/>
      <c r="HMT115" s="33"/>
      <c r="HMU115" s="34"/>
      <c r="HMV115" s="32"/>
      <c r="HMW115" s="32"/>
      <c r="HMX115" s="35"/>
      <c r="HMY115" s="32"/>
      <c r="HMZ115" s="32"/>
      <c r="HNB115" s="33"/>
      <c r="HNC115" s="34"/>
      <c r="HND115" s="32"/>
      <c r="HNE115" s="32"/>
      <c r="HNF115" s="35"/>
      <c r="HNG115" s="32"/>
      <c r="HNH115" s="32"/>
      <c r="HNJ115" s="33"/>
      <c r="HNK115" s="34"/>
      <c r="HNL115" s="32"/>
      <c r="HNM115" s="32"/>
      <c r="HNN115" s="35"/>
      <c r="HNO115" s="32"/>
      <c r="HNP115" s="32"/>
      <c r="HNR115" s="33"/>
      <c r="HNS115" s="34"/>
      <c r="HNT115" s="32"/>
      <c r="HNU115" s="32"/>
      <c r="HNV115" s="35"/>
      <c r="HNW115" s="32"/>
      <c r="HNX115" s="32"/>
      <c r="HNZ115" s="33"/>
      <c r="HOA115" s="34"/>
      <c r="HOB115" s="32"/>
      <c r="HOC115" s="32"/>
      <c r="HOD115" s="35"/>
      <c r="HOE115" s="32"/>
      <c r="HOF115" s="32"/>
      <c r="HOH115" s="33"/>
      <c r="HOI115" s="34"/>
      <c r="HOJ115" s="32"/>
      <c r="HOK115" s="32"/>
      <c r="HOL115" s="35"/>
      <c r="HOM115" s="32"/>
      <c r="HON115" s="32"/>
      <c r="HOP115" s="33"/>
      <c r="HOQ115" s="34"/>
      <c r="HOR115" s="32"/>
      <c r="HOS115" s="32"/>
      <c r="HOT115" s="35"/>
      <c r="HOU115" s="32"/>
      <c r="HOV115" s="32"/>
      <c r="HOX115" s="33"/>
      <c r="HOY115" s="34"/>
      <c r="HOZ115" s="32"/>
      <c r="HPA115" s="32"/>
      <c r="HPB115" s="35"/>
      <c r="HPC115" s="32"/>
      <c r="HPD115" s="32"/>
      <c r="HPF115" s="33"/>
      <c r="HPG115" s="34"/>
      <c r="HPH115" s="32"/>
      <c r="HPI115" s="32"/>
      <c r="HPJ115" s="35"/>
      <c r="HPK115" s="32"/>
      <c r="HPL115" s="32"/>
      <c r="HPN115" s="33"/>
      <c r="HPO115" s="34"/>
      <c r="HPP115" s="32"/>
      <c r="HPQ115" s="32"/>
      <c r="HPR115" s="35"/>
      <c r="HPS115" s="32"/>
      <c r="HPT115" s="32"/>
      <c r="HPV115" s="33"/>
      <c r="HPW115" s="34"/>
      <c r="HPX115" s="32"/>
      <c r="HPY115" s="32"/>
      <c r="HPZ115" s="35"/>
      <c r="HQA115" s="32"/>
      <c r="HQB115" s="32"/>
      <c r="HQD115" s="33"/>
      <c r="HQE115" s="34"/>
      <c r="HQF115" s="32"/>
      <c r="HQG115" s="32"/>
      <c r="HQH115" s="35"/>
      <c r="HQI115" s="32"/>
      <c r="HQJ115" s="32"/>
      <c r="HQL115" s="33"/>
      <c r="HQM115" s="34"/>
      <c r="HQN115" s="32"/>
      <c r="HQO115" s="32"/>
      <c r="HQP115" s="35"/>
      <c r="HQQ115" s="32"/>
      <c r="HQR115" s="32"/>
      <c r="HQT115" s="33"/>
      <c r="HQU115" s="34"/>
      <c r="HQV115" s="32"/>
      <c r="HQW115" s="32"/>
      <c r="HQX115" s="35"/>
      <c r="HQY115" s="32"/>
      <c r="HQZ115" s="32"/>
      <c r="HRB115" s="33"/>
      <c r="HRC115" s="34"/>
      <c r="HRD115" s="32"/>
      <c r="HRE115" s="32"/>
      <c r="HRF115" s="35"/>
      <c r="HRG115" s="32"/>
      <c r="HRH115" s="32"/>
      <c r="HRJ115" s="33"/>
      <c r="HRK115" s="34"/>
      <c r="HRL115" s="32"/>
      <c r="HRM115" s="32"/>
      <c r="HRN115" s="35"/>
      <c r="HRO115" s="32"/>
      <c r="HRP115" s="32"/>
      <c r="HRR115" s="33"/>
      <c r="HRS115" s="34"/>
      <c r="HRT115" s="32"/>
      <c r="HRU115" s="32"/>
      <c r="HRV115" s="35"/>
      <c r="HRW115" s="32"/>
      <c r="HRX115" s="32"/>
      <c r="HRZ115" s="33"/>
      <c r="HSA115" s="34"/>
      <c r="HSB115" s="32"/>
      <c r="HSC115" s="32"/>
      <c r="HSD115" s="35"/>
      <c r="HSE115" s="32"/>
      <c r="HSF115" s="32"/>
      <c r="HSH115" s="33"/>
      <c r="HSI115" s="34"/>
      <c r="HSJ115" s="32"/>
      <c r="HSK115" s="32"/>
      <c r="HSL115" s="35"/>
      <c r="HSM115" s="32"/>
      <c r="HSN115" s="32"/>
      <c r="HSP115" s="33"/>
      <c r="HSQ115" s="34"/>
      <c r="HSR115" s="32"/>
      <c r="HSS115" s="32"/>
      <c r="HST115" s="35"/>
      <c r="HSU115" s="32"/>
      <c r="HSV115" s="32"/>
      <c r="HSX115" s="33"/>
      <c r="HSY115" s="34"/>
      <c r="HSZ115" s="32"/>
      <c r="HTA115" s="32"/>
      <c r="HTB115" s="35"/>
      <c r="HTC115" s="32"/>
      <c r="HTD115" s="32"/>
      <c r="HTF115" s="33"/>
      <c r="HTG115" s="34"/>
      <c r="HTH115" s="32"/>
      <c r="HTI115" s="32"/>
      <c r="HTJ115" s="35"/>
      <c r="HTK115" s="32"/>
      <c r="HTL115" s="32"/>
      <c r="HTN115" s="33"/>
      <c r="HTO115" s="34"/>
      <c r="HTP115" s="32"/>
      <c r="HTQ115" s="32"/>
      <c r="HTR115" s="35"/>
      <c r="HTS115" s="32"/>
      <c r="HTT115" s="32"/>
      <c r="HTV115" s="33"/>
      <c r="HTW115" s="34"/>
      <c r="HTX115" s="32"/>
      <c r="HTY115" s="32"/>
      <c r="HTZ115" s="35"/>
      <c r="HUA115" s="32"/>
      <c r="HUB115" s="32"/>
      <c r="HUD115" s="33"/>
      <c r="HUE115" s="34"/>
      <c r="HUF115" s="32"/>
      <c r="HUG115" s="32"/>
      <c r="HUH115" s="35"/>
      <c r="HUI115" s="32"/>
      <c r="HUJ115" s="32"/>
      <c r="HUL115" s="33"/>
      <c r="HUM115" s="34"/>
      <c r="HUN115" s="32"/>
      <c r="HUO115" s="32"/>
      <c r="HUP115" s="35"/>
      <c r="HUQ115" s="32"/>
      <c r="HUR115" s="32"/>
      <c r="HUT115" s="33"/>
      <c r="HUU115" s="34"/>
      <c r="HUV115" s="32"/>
      <c r="HUW115" s="32"/>
      <c r="HUX115" s="35"/>
      <c r="HUY115" s="32"/>
      <c r="HUZ115" s="32"/>
      <c r="HVB115" s="33"/>
      <c r="HVC115" s="34"/>
      <c r="HVD115" s="32"/>
      <c r="HVE115" s="32"/>
      <c r="HVF115" s="35"/>
      <c r="HVG115" s="32"/>
      <c r="HVH115" s="32"/>
      <c r="HVJ115" s="33"/>
      <c r="HVK115" s="34"/>
      <c r="HVL115" s="32"/>
      <c r="HVM115" s="32"/>
      <c r="HVN115" s="35"/>
      <c r="HVO115" s="32"/>
      <c r="HVP115" s="32"/>
      <c r="HVR115" s="33"/>
      <c r="HVS115" s="34"/>
      <c r="HVT115" s="32"/>
      <c r="HVU115" s="32"/>
      <c r="HVV115" s="35"/>
      <c r="HVW115" s="32"/>
      <c r="HVX115" s="32"/>
      <c r="HVZ115" s="33"/>
      <c r="HWA115" s="34"/>
      <c r="HWB115" s="32"/>
      <c r="HWC115" s="32"/>
      <c r="HWD115" s="35"/>
      <c r="HWE115" s="32"/>
      <c r="HWF115" s="32"/>
      <c r="HWH115" s="33"/>
      <c r="HWI115" s="34"/>
      <c r="HWJ115" s="32"/>
      <c r="HWK115" s="32"/>
      <c r="HWL115" s="35"/>
      <c r="HWM115" s="32"/>
      <c r="HWN115" s="32"/>
      <c r="HWP115" s="33"/>
      <c r="HWQ115" s="34"/>
      <c r="HWR115" s="32"/>
      <c r="HWS115" s="32"/>
      <c r="HWT115" s="35"/>
      <c r="HWU115" s="32"/>
      <c r="HWV115" s="32"/>
      <c r="HWX115" s="33"/>
      <c r="HWY115" s="34"/>
      <c r="HWZ115" s="32"/>
      <c r="HXA115" s="32"/>
      <c r="HXB115" s="35"/>
      <c r="HXC115" s="32"/>
      <c r="HXD115" s="32"/>
      <c r="HXF115" s="33"/>
      <c r="HXG115" s="34"/>
      <c r="HXH115" s="32"/>
      <c r="HXI115" s="32"/>
      <c r="HXJ115" s="35"/>
      <c r="HXK115" s="32"/>
      <c r="HXL115" s="32"/>
      <c r="HXN115" s="33"/>
      <c r="HXO115" s="34"/>
      <c r="HXP115" s="32"/>
      <c r="HXQ115" s="32"/>
      <c r="HXR115" s="35"/>
      <c r="HXS115" s="32"/>
      <c r="HXT115" s="32"/>
      <c r="HXV115" s="33"/>
      <c r="HXW115" s="34"/>
      <c r="HXX115" s="32"/>
      <c r="HXY115" s="32"/>
      <c r="HXZ115" s="35"/>
      <c r="HYA115" s="32"/>
      <c r="HYB115" s="32"/>
      <c r="HYD115" s="33"/>
      <c r="HYE115" s="34"/>
      <c r="HYF115" s="32"/>
      <c r="HYG115" s="32"/>
      <c r="HYH115" s="35"/>
      <c r="HYI115" s="32"/>
      <c r="HYJ115" s="32"/>
      <c r="HYL115" s="33"/>
      <c r="HYM115" s="34"/>
      <c r="HYN115" s="32"/>
      <c r="HYO115" s="32"/>
      <c r="HYP115" s="35"/>
      <c r="HYQ115" s="32"/>
      <c r="HYR115" s="32"/>
      <c r="HYT115" s="33"/>
      <c r="HYU115" s="34"/>
      <c r="HYV115" s="32"/>
      <c r="HYW115" s="32"/>
      <c r="HYX115" s="35"/>
      <c r="HYY115" s="32"/>
      <c r="HYZ115" s="32"/>
      <c r="HZB115" s="33"/>
      <c r="HZC115" s="34"/>
      <c r="HZD115" s="32"/>
      <c r="HZE115" s="32"/>
      <c r="HZF115" s="35"/>
      <c r="HZG115" s="32"/>
      <c r="HZH115" s="32"/>
      <c r="HZJ115" s="33"/>
      <c r="HZK115" s="34"/>
      <c r="HZL115" s="32"/>
      <c r="HZM115" s="32"/>
      <c r="HZN115" s="35"/>
      <c r="HZO115" s="32"/>
      <c r="HZP115" s="32"/>
      <c r="HZR115" s="33"/>
      <c r="HZS115" s="34"/>
      <c r="HZT115" s="32"/>
      <c r="HZU115" s="32"/>
      <c r="HZV115" s="35"/>
      <c r="HZW115" s="32"/>
      <c r="HZX115" s="32"/>
      <c r="HZZ115" s="33"/>
      <c r="IAA115" s="34"/>
      <c r="IAB115" s="32"/>
      <c r="IAC115" s="32"/>
      <c r="IAD115" s="35"/>
      <c r="IAE115" s="32"/>
      <c r="IAF115" s="32"/>
      <c r="IAH115" s="33"/>
      <c r="IAI115" s="34"/>
      <c r="IAJ115" s="32"/>
      <c r="IAK115" s="32"/>
      <c r="IAL115" s="35"/>
      <c r="IAM115" s="32"/>
      <c r="IAN115" s="32"/>
      <c r="IAP115" s="33"/>
      <c r="IAQ115" s="34"/>
      <c r="IAR115" s="32"/>
      <c r="IAS115" s="32"/>
      <c r="IAT115" s="35"/>
      <c r="IAU115" s="32"/>
      <c r="IAV115" s="32"/>
      <c r="IAX115" s="33"/>
      <c r="IAY115" s="34"/>
      <c r="IAZ115" s="32"/>
      <c r="IBA115" s="32"/>
      <c r="IBB115" s="35"/>
      <c r="IBC115" s="32"/>
      <c r="IBD115" s="32"/>
      <c r="IBF115" s="33"/>
      <c r="IBG115" s="34"/>
      <c r="IBH115" s="32"/>
      <c r="IBI115" s="32"/>
      <c r="IBJ115" s="35"/>
      <c r="IBK115" s="32"/>
      <c r="IBL115" s="32"/>
      <c r="IBN115" s="33"/>
      <c r="IBO115" s="34"/>
      <c r="IBP115" s="32"/>
      <c r="IBQ115" s="32"/>
      <c r="IBR115" s="35"/>
      <c r="IBS115" s="32"/>
      <c r="IBT115" s="32"/>
      <c r="IBV115" s="33"/>
      <c r="IBW115" s="34"/>
      <c r="IBX115" s="32"/>
      <c r="IBY115" s="32"/>
      <c r="IBZ115" s="35"/>
      <c r="ICA115" s="32"/>
      <c r="ICB115" s="32"/>
      <c r="ICD115" s="33"/>
      <c r="ICE115" s="34"/>
      <c r="ICF115" s="32"/>
      <c r="ICG115" s="32"/>
      <c r="ICH115" s="35"/>
      <c r="ICI115" s="32"/>
      <c r="ICJ115" s="32"/>
      <c r="ICL115" s="33"/>
      <c r="ICM115" s="34"/>
      <c r="ICN115" s="32"/>
      <c r="ICO115" s="32"/>
      <c r="ICP115" s="35"/>
      <c r="ICQ115" s="32"/>
      <c r="ICR115" s="32"/>
      <c r="ICT115" s="33"/>
      <c r="ICU115" s="34"/>
      <c r="ICV115" s="32"/>
      <c r="ICW115" s="32"/>
      <c r="ICX115" s="35"/>
      <c r="ICY115" s="32"/>
      <c r="ICZ115" s="32"/>
      <c r="IDB115" s="33"/>
      <c r="IDC115" s="34"/>
      <c r="IDD115" s="32"/>
      <c r="IDE115" s="32"/>
      <c r="IDF115" s="35"/>
      <c r="IDG115" s="32"/>
      <c r="IDH115" s="32"/>
      <c r="IDJ115" s="33"/>
      <c r="IDK115" s="34"/>
      <c r="IDL115" s="32"/>
      <c r="IDM115" s="32"/>
      <c r="IDN115" s="35"/>
      <c r="IDO115" s="32"/>
      <c r="IDP115" s="32"/>
      <c r="IDR115" s="33"/>
      <c r="IDS115" s="34"/>
      <c r="IDT115" s="32"/>
      <c r="IDU115" s="32"/>
      <c r="IDV115" s="35"/>
      <c r="IDW115" s="32"/>
      <c r="IDX115" s="32"/>
      <c r="IDZ115" s="33"/>
      <c r="IEA115" s="34"/>
      <c r="IEB115" s="32"/>
      <c r="IEC115" s="32"/>
      <c r="IED115" s="35"/>
      <c r="IEE115" s="32"/>
      <c r="IEF115" s="32"/>
      <c r="IEH115" s="33"/>
      <c r="IEI115" s="34"/>
      <c r="IEJ115" s="32"/>
      <c r="IEK115" s="32"/>
      <c r="IEL115" s="35"/>
      <c r="IEM115" s="32"/>
      <c r="IEN115" s="32"/>
      <c r="IEP115" s="33"/>
      <c r="IEQ115" s="34"/>
      <c r="IER115" s="32"/>
      <c r="IES115" s="32"/>
      <c r="IET115" s="35"/>
      <c r="IEU115" s="32"/>
      <c r="IEV115" s="32"/>
      <c r="IEX115" s="33"/>
      <c r="IEY115" s="34"/>
      <c r="IEZ115" s="32"/>
      <c r="IFA115" s="32"/>
      <c r="IFB115" s="35"/>
      <c r="IFC115" s="32"/>
      <c r="IFD115" s="32"/>
      <c r="IFF115" s="33"/>
      <c r="IFG115" s="34"/>
      <c r="IFH115" s="32"/>
      <c r="IFI115" s="32"/>
      <c r="IFJ115" s="35"/>
      <c r="IFK115" s="32"/>
      <c r="IFL115" s="32"/>
      <c r="IFN115" s="33"/>
      <c r="IFO115" s="34"/>
      <c r="IFP115" s="32"/>
      <c r="IFQ115" s="32"/>
      <c r="IFR115" s="35"/>
      <c r="IFS115" s="32"/>
      <c r="IFT115" s="32"/>
      <c r="IFV115" s="33"/>
      <c r="IFW115" s="34"/>
      <c r="IFX115" s="32"/>
      <c r="IFY115" s="32"/>
      <c r="IFZ115" s="35"/>
      <c r="IGA115" s="32"/>
      <c r="IGB115" s="32"/>
      <c r="IGD115" s="33"/>
      <c r="IGE115" s="34"/>
      <c r="IGF115" s="32"/>
      <c r="IGG115" s="32"/>
      <c r="IGH115" s="35"/>
      <c r="IGI115" s="32"/>
      <c r="IGJ115" s="32"/>
      <c r="IGL115" s="33"/>
      <c r="IGM115" s="34"/>
      <c r="IGN115" s="32"/>
      <c r="IGO115" s="32"/>
      <c r="IGP115" s="35"/>
      <c r="IGQ115" s="32"/>
      <c r="IGR115" s="32"/>
      <c r="IGT115" s="33"/>
      <c r="IGU115" s="34"/>
      <c r="IGV115" s="32"/>
      <c r="IGW115" s="32"/>
      <c r="IGX115" s="35"/>
      <c r="IGY115" s="32"/>
      <c r="IGZ115" s="32"/>
      <c r="IHB115" s="33"/>
      <c r="IHC115" s="34"/>
      <c r="IHD115" s="32"/>
      <c r="IHE115" s="32"/>
      <c r="IHF115" s="35"/>
      <c r="IHG115" s="32"/>
      <c r="IHH115" s="32"/>
      <c r="IHJ115" s="33"/>
      <c r="IHK115" s="34"/>
      <c r="IHL115" s="32"/>
      <c r="IHM115" s="32"/>
      <c r="IHN115" s="35"/>
      <c r="IHO115" s="32"/>
      <c r="IHP115" s="32"/>
      <c r="IHR115" s="33"/>
      <c r="IHS115" s="34"/>
      <c r="IHT115" s="32"/>
      <c r="IHU115" s="32"/>
      <c r="IHV115" s="35"/>
      <c r="IHW115" s="32"/>
      <c r="IHX115" s="32"/>
      <c r="IHZ115" s="33"/>
      <c r="IIA115" s="34"/>
      <c r="IIB115" s="32"/>
      <c r="IIC115" s="32"/>
      <c r="IID115" s="35"/>
      <c r="IIE115" s="32"/>
      <c r="IIF115" s="32"/>
      <c r="IIH115" s="33"/>
      <c r="III115" s="34"/>
      <c r="IIJ115" s="32"/>
      <c r="IIK115" s="32"/>
      <c r="IIL115" s="35"/>
      <c r="IIM115" s="32"/>
      <c r="IIN115" s="32"/>
      <c r="IIP115" s="33"/>
      <c r="IIQ115" s="34"/>
      <c r="IIR115" s="32"/>
      <c r="IIS115" s="32"/>
      <c r="IIT115" s="35"/>
      <c r="IIU115" s="32"/>
      <c r="IIV115" s="32"/>
      <c r="IIX115" s="33"/>
      <c r="IIY115" s="34"/>
      <c r="IIZ115" s="32"/>
      <c r="IJA115" s="32"/>
      <c r="IJB115" s="35"/>
      <c r="IJC115" s="32"/>
      <c r="IJD115" s="32"/>
      <c r="IJF115" s="33"/>
      <c r="IJG115" s="34"/>
      <c r="IJH115" s="32"/>
      <c r="IJI115" s="32"/>
      <c r="IJJ115" s="35"/>
      <c r="IJK115" s="32"/>
      <c r="IJL115" s="32"/>
      <c r="IJN115" s="33"/>
      <c r="IJO115" s="34"/>
      <c r="IJP115" s="32"/>
      <c r="IJQ115" s="32"/>
      <c r="IJR115" s="35"/>
      <c r="IJS115" s="32"/>
      <c r="IJT115" s="32"/>
      <c r="IJV115" s="33"/>
      <c r="IJW115" s="34"/>
      <c r="IJX115" s="32"/>
      <c r="IJY115" s="32"/>
      <c r="IJZ115" s="35"/>
      <c r="IKA115" s="32"/>
      <c r="IKB115" s="32"/>
      <c r="IKD115" s="33"/>
      <c r="IKE115" s="34"/>
      <c r="IKF115" s="32"/>
      <c r="IKG115" s="32"/>
      <c r="IKH115" s="35"/>
      <c r="IKI115" s="32"/>
      <c r="IKJ115" s="32"/>
      <c r="IKL115" s="33"/>
      <c r="IKM115" s="34"/>
      <c r="IKN115" s="32"/>
      <c r="IKO115" s="32"/>
      <c r="IKP115" s="35"/>
      <c r="IKQ115" s="32"/>
      <c r="IKR115" s="32"/>
      <c r="IKT115" s="33"/>
      <c r="IKU115" s="34"/>
      <c r="IKV115" s="32"/>
      <c r="IKW115" s="32"/>
      <c r="IKX115" s="35"/>
      <c r="IKY115" s="32"/>
      <c r="IKZ115" s="32"/>
      <c r="ILB115" s="33"/>
      <c r="ILC115" s="34"/>
      <c r="ILD115" s="32"/>
      <c r="ILE115" s="32"/>
      <c r="ILF115" s="35"/>
      <c r="ILG115" s="32"/>
      <c r="ILH115" s="32"/>
      <c r="ILJ115" s="33"/>
      <c r="ILK115" s="34"/>
      <c r="ILL115" s="32"/>
      <c r="ILM115" s="32"/>
      <c r="ILN115" s="35"/>
      <c r="ILO115" s="32"/>
      <c r="ILP115" s="32"/>
      <c r="ILR115" s="33"/>
      <c r="ILS115" s="34"/>
      <c r="ILT115" s="32"/>
      <c r="ILU115" s="32"/>
      <c r="ILV115" s="35"/>
      <c r="ILW115" s="32"/>
      <c r="ILX115" s="32"/>
      <c r="ILZ115" s="33"/>
      <c r="IMA115" s="34"/>
      <c r="IMB115" s="32"/>
      <c r="IMC115" s="32"/>
      <c r="IMD115" s="35"/>
      <c r="IME115" s="32"/>
      <c r="IMF115" s="32"/>
      <c r="IMH115" s="33"/>
      <c r="IMI115" s="34"/>
      <c r="IMJ115" s="32"/>
      <c r="IMK115" s="32"/>
      <c r="IML115" s="35"/>
      <c r="IMM115" s="32"/>
      <c r="IMN115" s="32"/>
      <c r="IMP115" s="33"/>
      <c r="IMQ115" s="34"/>
      <c r="IMR115" s="32"/>
      <c r="IMS115" s="32"/>
      <c r="IMT115" s="35"/>
      <c r="IMU115" s="32"/>
      <c r="IMV115" s="32"/>
      <c r="IMX115" s="33"/>
      <c r="IMY115" s="34"/>
      <c r="IMZ115" s="32"/>
      <c r="INA115" s="32"/>
      <c r="INB115" s="35"/>
      <c r="INC115" s="32"/>
      <c r="IND115" s="32"/>
      <c r="INF115" s="33"/>
      <c r="ING115" s="34"/>
      <c r="INH115" s="32"/>
      <c r="INI115" s="32"/>
      <c r="INJ115" s="35"/>
      <c r="INK115" s="32"/>
      <c r="INL115" s="32"/>
      <c r="INN115" s="33"/>
      <c r="INO115" s="34"/>
      <c r="INP115" s="32"/>
      <c r="INQ115" s="32"/>
      <c r="INR115" s="35"/>
      <c r="INS115" s="32"/>
      <c r="INT115" s="32"/>
      <c r="INV115" s="33"/>
      <c r="INW115" s="34"/>
      <c r="INX115" s="32"/>
      <c r="INY115" s="32"/>
      <c r="INZ115" s="35"/>
      <c r="IOA115" s="32"/>
      <c r="IOB115" s="32"/>
      <c r="IOD115" s="33"/>
      <c r="IOE115" s="34"/>
      <c r="IOF115" s="32"/>
      <c r="IOG115" s="32"/>
      <c r="IOH115" s="35"/>
      <c r="IOI115" s="32"/>
      <c r="IOJ115" s="32"/>
      <c r="IOL115" s="33"/>
      <c r="IOM115" s="34"/>
      <c r="ION115" s="32"/>
      <c r="IOO115" s="32"/>
      <c r="IOP115" s="35"/>
      <c r="IOQ115" s="32"/>
      <c r="IOR115" s="32"/>
      <c r="IOT115" s="33"/>
      <c r="IOU115" s="34"/>
      <c r="IOV115" s="32"/>
      <c r="IOW115" s="32"/>
      <c r="IOX115" s="35"/>
      <c r="IOY115" s="32"/>
      <c r="IOZ115" s="32"/>
      <c r="IPB115" s="33"/>
      <c r="IPC115" s="34"/>
      <c r="IPD115" s="32"/>
      <c r="IPE115" s="32"/>
      <c r="IPF115" s="35"/>
      <c r="IPG115" s="32"/>
      <c r="IPH115" s="32"/>
      <c r="IPJ115" s="33"/>
      <c r="IPK115" s="34"/>
      <c r="IPL115" s="32"/>
      <c r="IPM115" s="32"/>
      <c r="IPN115" s="35"/>
      <c r="IPO115" s="32"/>
      <c r="IPP115" s="32"/>
      <c r="IPR115" s="33"/>
      <c r="IPS115" s="34"/>
      <c r="IPT115" s="32"/>
      <c r="IPU115" s="32"/>
      <c r="IPV115" s="35"/>
      <c r="IPW115" s="32"/>
      <c r="IPX115" s="32"/>
      <c r="IPZ115" s="33"/>
      <c r="IQA115" s="34"/>
      <c r="IQB115" s="32"/>
      <c r="IQC115" s="32"/>
      <c r="IQD115" s="35"/>
      <c r="IQE115" s="32"/>
      <c r="IQF115" s="32"/>
      <c r="IQH115" s="33"/>
      <c r="IQI115" s="34"/>
      <c r="IQJ115" s="32"/>
      <c r="IQK115" s="32"/>
      <c r="IQL115" s="35"/>
      <c r="IQM115" s="32"/>
      <c r="IQN115" s="32"/>
      <c r="IQP115" s="33"/>
      <c r="IQQ115" s="34"/>
      <c r="IQR115" s="32"/>
      <c r="IQS115" s="32"/>
      <c r="IQT115" s="35"/>
      <c r="IQU115" s="32"/>
      <c r="IQV115" s="32"/>
      <c r="IQX115" s="33"/>
      <c r="IQY115" s="34"/>
      <c r="IQZ115" s="32"/>
      <c r="IRA115" s="32"/>
      <c r="IRB115" s="35"/>
      <c r="IRC115" s="32"/>
      <c r="IRD115" s="32"/>
      <c r="IRF115" s="33"/>
      <c r="IRG115" s="34"/>
      <c r="IRH115" s="32"/>
      <c r="IRI115" s="32"/>
      <c r="IRJ115" s="35"/>
      <c r="IRK115" s="32"/>
      <c r="IRL115" s="32"/>
      <c r="IRN115" s="33"/>
      <c r="IRO115" s="34"/>
      <c r="IRP115" s="32"/>
      <c r="IRQ115" s="32"/>
      <c r="IRR115" s="35"/>
      <c r="IRS115" s="32"/>
      <c r="IRT115" s="32"/>
      <c r="IRV115" s="33"/>
      <c r="IRW115" s="34"/>
      <c r="IRX115" s="32"/>
      <c r="IRY115" s="32"/>
      <c r="IRZ115" s="35"/>
      <c r="ISA115" s="32"/>
      <c r="ISB115" s="32"/>
      <c r="ISD115" s="33"/>
      <c r="ISE115" s="34"/>
      <c r="ISF115" s="32"/>
      <c r="ISG115" s="32"/>
      <c r="ISH115" s="35"/>
      <c r="ISI115" s="32"/>
      <c r="ISJ115" s="32"/>
      <c r="ISL115" s="33"/>
      <c r="ISM115" s="34"/>
      <c r="ISN115" s="32"/>
      <c r="ISO115" s="32"/>
      <c r="ISP115" s="35"/>
      <c r="ISQ115" s="32"/>
      <c r="ISR115" s="32"/>
      <c r="IST115" s="33"/>
      <c r="ISU115" s="34"/>
      <c r="ISV115" s="32"/>
      <c r="ISW115" s="32"/>
      <c r="ISX115" s="35"/>
      <c r="ISY115" s="32"/>
      <c r="ISZ115" s="32"/>
      <c r="ITB115" s="33"/>
      <c r="ITC115" s="34"/>
      <c r="ITD115" s="32"/>
      <c r="ITE115" s="32"/>
      <c r="ITF115" s="35"/>
      <c r="ITG115" s="32"/>
      <c r="ITH115" s="32"/>
      <c r="ITJ115" s="33"/>
      <c r="ITK115" s="34"/>
      <c r="ITL115" s="32"/>
      <c r="ITM115" s="32"/>
      <c r="ITN115" s="35"/>
      <c r="ITO115" s="32"/>
      <c r="ITP115" s="32"/>
      <c r="ITR115" s="33"/>
      <c r="ITS115" s="34"/>
      <c r="ITT115" s="32"/>
      <c r="ITU115" s="32"/>
      <c r="ITV115" s="35"/>
      <c r="ITW115" s="32"/>
      <c r="ITX115" s="32"/>
      <c r="ITZ115" s="33"/>
      <c r="IUA115" s="34"/>
      <c r="IUB115" s="32"/>
      <c r="IUC115" s="32"/>
      <c r="IUD115" s="35"/>
      <c r="IUE115" s="32"/>
      <c r="IUF115" s="32"/>
      <c r="IUH115" s="33"/>
      <c r="IUI115" s="34"/>
      <c r="IUJ115" s="32"/>
      <c r="IUK115" s="32"/>
      <c r="IUL115" s="35"/>
      <c r="IUM115" s="32"/>
      <c r="IUN115" s="32"/>
      <c r="IUP115" s="33"/>
      <c r="IUQ115" s="34"/>
      <c r="IUR115" s="32"/>
      <c r="IUS115" s="32"/>
      <c r="IUT115" s="35"/>
      <c r="IUU115" s="32"/>
      <c r="IUV115" s="32"/>
      <c r="IUX115" s="33"/>
      <c r="IUY115" s="34"/>
      <c r="IUZ115" s="32"/>
      <c r="IVA115" s="32"/>
      <c r="IVB115" s="35"/>
      <c r="IVC115" s="32"/>
      <c r="IVD115" s="32"/>
      <c r="IVF115" s="33"/>
      <c r="IVG115" s="34"/>
      <c r="IVH115" s="32"/>
      <c r="IVI115" s="32"/>
      <c r="IVJ115" s="35"/>
      <c r="IVK115" s="32"/>
      <c r="IVL115" s="32"/>
      <c r="IVN115" s="33"/>
      <c r="IVO115" s="34"/>
      <c r="IVP115" s="32"/>
      <c r="IVQ115" s="32"/>
      <c r="IVR115" s="35"/>
      <c r="IVS115" s="32"/>
      <c r="IVT115" s="32"/>
      <c r="IVV115" s="33"/>
      <c r="IVW115" s="34"/>
      <c r="IVX115" s="32"/>
      <c r="IVY115" s="32"/>
      <c r="IVZ115" s="35"/>
      <c r="IWA115" s="32"/>
      <c r="IWB115" s="32"/>
      <c r="IWD115" s="33"/>
      <c r="IWE115" s="34"/>
      <c r="IWF115" s="32"/>
      <c r="IWG115" s="32"/>
      <c r="IWH115" s="35"/>
      <c r="IWI115" s="32"/>
      <c r="IWJ115" s="32"/>
      <c r="IWL115" s="33"/>
      <c r="IWM115" s="34"/>
      <c r="IWN115" s="32"/>
      <c r="IWO115" s="32"/>
      <c r="IWP115" s="35"/>
      <c r="IWQ115" s="32"/>
      <c r="IWR115" s="32"/>
      <c r="IWT115" s="33"/>
      <c r="IWU115" s="34"/>
      <c r="IWV115" s="32"/>
      <c r="IWW115" s="32"/>
      <c r="IWX115" s="35"/>
      <c r="IWY115" s="32"/>
      <c r="IWZ115" s="32"/>
      <c r="IXB115" s="33"/>
      <c r="IXC115" s="34"/>
      <c r="IXD115" s="32"/>
      <c r="IXE115" s="32"/>
      <c r="IXF115" s="35"/>
      <c r="IXG115" s="32"/>
      <c r="IXH115" s="32"/>
      <c r="IXJ115" s="33"/>
      <c r="IXK115" s="34"/>
      <c r="IXL115" s="32"/>
      <c r="IXM115" s="32"/>
      <c r="IXN115" s="35"/>
      <c r="IXO115" s="32"/>
      <c r="IXP115" s="32"/>
      <c r="IXR115" s="33"/>
      <c r="IXS115" s="34"/>
      <c r="IXT115" s="32"/>
      <c r="IXU115" s="32"/>
      <c r="IXV115" s="35"/>
      <c r="IXW115" s="32"/>
      <c r="IXX115" s="32"/>
      <c r="IXZ115" s="33"/>
      <c r="IYA115" s="34"/>
      <c r="IYB115" s="32"/>
      <c r="IYC115" s="32"/>
      <c r="IYD115" s="35"/>
      <c r="IYE115" s="32"/>
      <c r="IYF115" s="32"/>
      <c r="IYH115" s="33"/>
      <c r="IYI115" s="34"/>
      <c r="IYJ115" s="32"/>
      <c r="IYK115" s="32"/>
      <c r="IYL115" s="35"/>
      <c r="IYM115" s="32"/>
      <c r="IYN115" s="32"/>
      <c r="IYP115" s="33"/>
      <c r="IYQ115" s="34"/>
      <c r="IYR115" s="32"/>
      <c r="IYS115" s="32"/>
      <c r="IYT115" s="35"/>
      <c r="IYU115" s="32"/>
      <c r="IYV115" s="32"/>
      <c r="IYX115" s="33"/>
      <c r="IYY115" s="34"/>
      <c r="IYZ115" s="32"/>
      <c r="IZA115" s="32"/>
      <c r="IZB115" s="35"/>
      <c r="IZC115" s="32"/>
      <c r="IZD115" s="32"/>
      <c r="IZF115" s="33"/>
      <c r="IZG115" s="34"/>
      <c r="IZH115" s="32"/>
      <c r="IZI115" s="32"/>
      <c r="IZJ115" s="35"/>
      <c r="IZK115" s="32"/>
      <c r="IZL115" s="32"/>
      <c r="IZN115" s="33"/>
      <c r="IZO115" s="34"/>
      <c r="IZP115" s="32"/>
      <c r="IZQ115" s="32"/>
      <c r="IZR115" s="35"/>
      <c r="IZS115" s="32"/>
      <c r="IZT115" s="32"/>
      <c r="IZV115" s="33"/>
      <c r="IZW115" s="34"/>
      <c r="IZX115" s="32"/>
      <c r="IZY115" s="32"/>
      <c r="IZZ115" s="35"/>
      <c r="JAA115" s="32"/>
      <c r="JAB115" s="32"/>
      <c r="JAD115" s="33"/>
      <c r="JAE115" s="34"/>
      <c r="JAF115" s="32"/>
      <c r="JAG115" s="32"/>
      <c r="JAH115" s="35"/>
      <c r="JAI115" s="32"/>
      <c r="JAJ115" s="32"/>
      <c r="JAL115" s="33"/>
      <c r="JAM115" s="34"/>
      <c r="JAN115" s="32"/>
      <c r="JAO115" s="32"/>
      <c r="JAP115" s="35"/>
      <c r="JAQ115" s="32"/>
      <c r="JAR115" s="32"/>
      <c r="JAT115" s="33"/>
      <c r="JAU115" s="34"/>
      <c r="JAV115" s="32"/>
      <c r="JAW115" s="32"/>
      <c r="JAX115" s="35"/>
      <c r="JAY115" s="32"/>
      <c r="JAZ115" s="32"/>
      <c r="JBB115" s="33"/>
      <c r="JBC115" s="34"/>
      <c r="JBD115" s="32"/>
      <c r="JBE115" s="32"/>
      <c r="JBF115" s="35"/>
      <c r="JBG115" s="32"/>
      <c r="JBH115" s="32"/>
      <c r="JBJ115" s="33"/>
      <c r="JBK115" s="34"/>
      <c r="JBL115" s="32"/>
      <c r="JBM115" s="32"/>
      <c r="JBN115" s="35"/>
      <c r="JBO115" s="32"/>
      <c r="JBP115" s="32"/>
      <c r="JBR115" s="33"/>
      <c r="JBS115" s="34"/>
      <c r="JBT115" s="32"/>
      <c r="JBU115" s="32"/>
      <c r="JBV115" s="35"/>
      <c r="JBW115" s="32"/>
      <c r="JBX115" s="32"/>
      <c r="JBZ115" s="33"/>
      <c r="JCA115" s="34"/>
      <c r="JCB115" s="32"/>
      <c r="JCC115" s="32"/>
      <c r="JCD115" s="35"/>
      <c r="JCE115" s="32"/>
      <c r="JCF115" s="32"/>
      <c r="JCH115" s="33"/>
      <c r="JCI115" s="34"/>
      <c r="JCJ115" s="32"/>
      <c r="JCK115" s="32"/>
      <c r="JCL115" s="35"/>
      <c r="JCM115" s="32"/>
      <c r="JCN115" s="32"/>
      <c r="JCP115" s="33"/>
      <c r="JCQ115" s="34"/>
      <c r="JCR115" s="32"/>
      <c r="JCS115" s="32"/>
      <c r="JCT115" s="35"/>
      <c r="JCU115" s="32"/>
      <c r="JCV115" s="32"/>
      <c r="JCX115" s="33"/>
      <c r="JCY115" s="34"/>
      <c r="JCZ115" s="32"/>
      <c r="JDA115" s="32"/>
      <c r="JDB115" s="35"/>
      <c r="JDC115" s="32"/>
      <c r="JDD115" s="32"/>
      <c r="JDF115" s="33"/>
      <c r="JDG115" s="34"/>
      <c r="JDH115" s="32"/>
      <c r="JDI115" s="32"/>
      <c r="JDJ115" s="35"/>
      <c r="JDK115" s="32"/>
      <c r="JDL115" s="32"/>
      <c r="JDN115" s="33"/>
      <c r="JDO115" s="34"/>
      <c r="JDP115" s="32"/>
      <c r="JDQ115" s="32"/>
      <c r="JDR115" s="35"/>
      <c r="JDS115" s="32"/>
      <c r="JDT115" s="32"/>
      <c r="JDV115" s="33"/>
      <c r="JDW115" s="34"/>
      <c r="JDX115" s="32"/>
      <c r="JDY115" s="32"/>
      <c r="JDZ115" s="35"/>
      <c r="JEA115" s="32"/>
      <c r="JEB115" s="32"/>
      <c r="JED115" s="33"/>
      <c r="JEE115" s="34"/>
      <c r="JEF115" s="32"/>
      <c r="JEG115" s="32"/>
      <c r="JEH115" s="35"/>
      <c r="JEI115" s="32"/>
      <c r="JEJ115" s="32"/>
      <c r="JEL115" s="33"/>
      <c r="JEM115" s="34"/>
      <c r="JEN115" s="32"/>
      <c r="JEO115" s="32"/>
      <c r="JEP115" s="35"/>
      <c r="JEQ115" s="32"/>
      <c r="JER115" s="32"/>
      <c r="JET115" s="33"/>
      <c r="JEU115" s="34"/>
      <c r="JEV115" s="32"/>
      <c r="JEW115" s="32"/>
      <c r="JEX115" s="35"/>
      <c r="JEY115" s="32"/>
      <c r="JEZ115" s="32"/>
      <c r="JFB115" s="33"/>
      <c r="JFC115" s="34"/>
      <c r="JFD115" s="32"/>
      <c r="JFE115" s="32"/>
      <c r="JFF115" s="35"/>
      <c r="JFG115" s="32"/>
      <c r="JFH115" s="32"/>
      <c r="JFJ115" s="33"/>
      <c r="JFK115" s="34"/>
      <c r="JFL115" s="32"/>
      <c r="JFM115" s="32"/>
      <c r="JFN115" s="35"/>
      <c r="JFO115" s="32"/>
      <c r="JFP115" s="32"/>
      <c r="JFR115" s="33"/>
      <c r="JFS115" s="34"/>
      <c r="JFT115" s="32"/>
      <c r="JFU115" s="32"/>
      <c r="JFV115" s="35"/>
      <c r="JFW115" s="32"/>
      <c r="JFX115" s="32"/>
      <c r="JFZ115" s="33"/>
      <c r="JGA115" s="34"/>
      <c r="JGB115" s="32"/>
      <c r="JGC115" s="32"/>
      <c r="JGD115" s="35"/>
      <c r="JGE115" s="32"/>
      <c r="JGF115" s="32"/>
      <c r="JGH115" s="33"/>
      <c r="JGI115" s="34"/>
      <c r="JGJ115" s="32"/>
      <c r="JGK115" s="32"/>
      <c r="JGL115" s="35"/>
      <c r="JGM115" s="32"/>
      <c r="JGN115" s="32"/>
      <c r="JGP115" s="33"/>
      <c r="JGQ115" s="34"/>
      <c r="JGR115" s="32"/>
      <c r="JGS115" s="32"/>
      <c r="JGT115" s="35"/>
      <c r="JGU115" s="32"/>
      <c r="JGV115" s="32"/>
      <c r="JGX115" s="33"/>
      <c r="JGY115" s="34"/>
      <c r="JGZ115" s="32"/>
      <c r="JHA115" s="32"/>
      <c r="JHB115" s="35"/>
      <c r="JHC115" s="32"/>
      <c r="JHD115" s="32"/>
      <c r="JHF115" s="33"/>
      <c r="JHG115" s="34"/>
      <c r="JHH115" s="32"/>
      <c r="JHI115" s="32"/>
      <c r="JHJ115" s="35"/>
      <c r="JHK115" s="32"/>
      <c r="JHL115" s="32"/>
      <c r="JHN115" s="33"/>
      <c r="JHO115" s="34"/>
      <c r="JHP115" s="32"/>
      <c r="JHQ115" s="32"/>
      <c r="JHR115" s="35"/>
      <c r="JHS115" s="32"/>
      <c r="JHT115" s="32"/>
      <c r="JHV115" s="33"/>
      <c r="JHW115" s="34"/>
      <c r="JHX115" s="32"/>
      <c r="JHY115" s="32"/>
      <c r="JHZ115" s="35"/>
      <c r="JIA115" s="32"/>
      <c r="JIB115" s="32"/>
      <c r="JID115" s="33"/>
      <c r="JIE115" s="34"/>
      <c r="JIF115" s="32"/>
      <c r="JIG115" s="32"/>
      <c r="JIH115" s="35"/>
      <c r="JII115" s="32"/>
      <c r="JIJ115" s="32"/>
      <c r="JIL115" s="33"/>
      <c r="JIM115" s="34"/>
      <c r="JIN115" s="32"/>
      <c r="JIO115" s="32"/>
      <c r="JIP115" s="35"/>
      <c r="JIQ115" s="32"/>
      <c r="JIR115" s="32"/>
      <c r="JIT115" s="33"/>
      <c r="JIU115" s="34"/>
      <c r="JIV115" s="32"/>
      <c r="JIW115" s="32"/>
      <c r="JIX115" s="35"/>
      <c r="JIY115" s="32"/>
      <c r="JIZ115" s="32"/>
      <c r="JJB115" s="33"/>
      <c r="JJC115" s="34"/>
      <c r="JJD115" s="32"/>
      <c r="JJE115" s="32"/>
      <c r="JJF115" s="35"/>
      <c r="JJG115" s="32"/>
      <c r="JJH115" s="32"/>
      <c r="JJJ115" s="33"/>
      <c r="JJK115" s="34"/>
      <c r="JJL115" s="32"/>
      <c r="JJM115" s="32"/>
      <c r="JJN115" s="35"/>
      <c r="JJO115" s="32"/>
      <c r="JJP115" s="32"/>
      <c r="JJR115" s="33"/>
      <c r="JJS115" s="34"/>
      <c r="JJT115" s="32"/>
      <c r="JJU115" s="32"/>
      <c r="JJV115" s="35"/>
      <c r="JJW115" s="32"/>
      <c r="JJX115" s="32"/>
      <c r="JJZ115" s="33"/>
      <c r="JKA115" s="34"/>
      <c r="JKB115" s="32"/>
      <c r="JKC115" s="32"/>
      <c r="JKD115" s="35"/>
      <c r="JKE115" s="32"/>
      <c r="JKF115" s="32"/>
      <c r="JKH115" s="33"/>
      <c r="JKI115" s="34"/>
      <c r="JKJ115" s="32"/>
      <c r="JKK115" s="32"/>
      <c r="JKL115" s="35"/>
      <c r="JKM115" s="32"/>
      <c r="JKN115" s="32"/>
      <c r="JKP115" s="33"/>
      <c r="JKQ115" s="34"/>
      <c r="JKR115" s="32"/>
      <c r="JKS115" s="32"/>
      <c r="JKT115" s="35"/>
      <c r="JKU115" s="32"/>
      <c r="JKV115" s="32"/>
      <c r="JKX115" s="33"/>
      <c r="JKY115" s="34"/>
      <c r="JKZ115" s="32"/>
      <c r="JLA115" s="32"/>
      <c r="JLB115" s="35"/>
      <c r="JLC115" s="32"/>
      <c r="JLD115" s="32"/>
      <c r="JLF115" s="33"/>
      <c r="JLG115" s="34"/>
      <c r="JLH115" s="32"/>
      <c r="JLI115" s="32"/>
      <c r="JLJ115" s="35"/>
      <c r="JLK115" s="32"/>
      <c r="JLL115" s="32"/>
      <c r="JLN115" s="33"/>
      <c r="JLO115" s="34"/>
      <c r="JLP115" s="32"/>
      <c r="JLQ115" s="32"/>
      <c r="JLR115" s="35"/>
      <c r="JLS115" s="32"/>
      <c r="JLT115" s="32"/>
      <c r="JLV115" s="33"/>
      <c r="JLW115" s="34"/>
      <c r="JLX115" s="32"/>
      <c r="JLY115" s="32"/>
      <c r="JLZ115" s="35"/>
      <c r="JMA115" s="32"/>
      <c r="JMB115" s="32"/>
      <c r="JMD115" s="33"/>
      <c r="JME115" s="34"/>
      <c r="JMF115" s="32"/>
      <c r="JMG115" s="32"/>
      <c r="JMH115" s="35"/>
      <c r="JMI115" s="32"/>
      <c r="JMJ115" s="32"/>
      <c r="JML115" s="33"/>
      <c r="JMM115" s="34"/>
      <c r="JMN115" s="32"/>
      <c r="JMO115" s="32"/>
      <c r="JMP115" s="35"/>
      <c r="JMQ115" s="32"/>
      <c r="JMR115" s="32"/>
      <c r="JMT115" s="33"/>
      <c r="JMU115" s="34"/>
      <c r="JMV115" s="32"/>
      <c r="JMW115" s="32"/>
      <c r="JMX115" s="35"/>
      <c r="JMY115" s="32"/>
      <c r="JMZ115" s="32"/>
      <c r="JNB115" s="33"/>
      <c r="JNC115" s="34"/>
      <c r="JND115" s="32"/>
      <c r="JNE115" s="32"/>
      <c r="JNF115" s="35"/>
      <c r="JNG115" s="32"/>
      <c r="JNH115" s="32"/>
      <c r="JNJ115" s="33"/>
      <c r="JNK115" s="34"/>
      <c r="JNL115" s="32"/>
      <c r="JNM115" s="32"/>
      <c r="JNN115" s="35"/>
      <c r="JNO115" s="32"/>
      <c r="JNP115" s="32"/>
      <c r="JNR115" s="33"/>
      <c r="JNS115" s="34"/>
      <c r="JNT115" s="32"/>
      <c r="JNU115" s="32"/>
      <c r="JNV115" s="35"/>
      <c r="JNW115" s="32"/>
      <c r="JNX115" s="32"/>
      <c r="JNZ115" s="33"/>
      <c r="JOA115" s="34"/>
      <c r="JOB115" s="32"/>
      <c r="JOC115" s="32"/>
      <c r="JOD115" s="35"/>
      <c r="JOE115" s="32"/>
      <c r="JOF115" s="32"/>
      <c r="JOH115" s="33"/>
      <c r="JOI115" s="34"/>
      <c r="JOJ115" s="32"/>
      <c r="JOK115" s="32"/>
      <c r="JOL115" s="35"/>
      <c r="JOM115" s="32"/>
      <c r="JON115" s="32"/>
      <c r="JOP115" s="33"/>
      <c r="JOQ115" s="34"/>
      <c r="JOR115" s="32"/>
      <c r="JOS115" s="32"/>
      <c r="JOT115" s="35"/>
      <c r="JOU115" s="32"/>
      <c r="JOV115" s="32"/>
      <c r="JOX115" s="33"/>
      <c r="JOY115" s="34"/>
      <c r="JOZ115" s="32"/>
      <c r="JPA115" s="32"/>
      <c r="JPB115" s="35"/>
      <c r="JPC115" s="32"/>
      <c r="JPD115" s="32"/>
      <c r="JPF115" s="33"/>
      <c r="JPG115" s="34"/>
      <c r="JPH115" s="32"/>
      <c r="JPI115" s="32"/>
      <c r="JPJ115" s="35"/>
      <c r="JPK115" s="32"/>
      <c r="JPL115" s="32"/>
      <c r="JPN115" s="33"/>
      <c r="JPO115" s="34"/>
      <c r="JPP115" s="32"/>
      <c r="JPQ115" s="32"/>
      <c r="JPR115" s="35"/>
      <c r="JPS115" s="32"/>
      <c r="JPT115" s="32"/>
      <c r="JPV115" s="33"/>
      <c r="JPW115" s="34"/>
      <c r="JPX115" s="32"/>
      <c r="JPY115" s="32"/>
      <c r="JPZ115" s="35"/>
      <c r="JQA115" s="32"/>
      <c r="JQB115" s="32"/>
      <c r="JQD115" s="33"/>
      <c r="JQE115" s="34"/>
      <c r="JQF115" s="32"/>
      <c r="JQG115" s="32"/>
      <c r="JQH115" s="35"/>
      <c r="JQI115" s="32"/>
      <c r="JQJ115" s="32"/>
      <c r="JQL115" s="33"/>
      <c r="JQM115" s="34"/>
      <c r="JQN115" s="32"/>
      <c r="JQO115" s="32"/>
      <c r="JQP115" s="35"/>
      <c r="JQQ115" s="32"/>
      <c r="JQR115" s="32"/>
      <c r="JQT115" s="33"/>
      <c r="JQU115" s="34"/>
      <c r="JQV115" s="32"/>
      <c r="JQW115" s="32"/>
      <c r="JQX115" s="35"/>
      <c r="JQY115" s="32"/>
      <c r="JQZ115" s="32"/>
      <c r="JRB115" s="33"/>
      <c r="JRC115" s="34"/>
      <c r="JRD115" s="32"/>
      <c r="JRE115" s="32"/>
      <c r="JRF115" s="35"/>
      <c r="JRG115" s="32"/>
      <c r="JRH115" s="32"/>
      <c r="JRJ115" s="33"/>
      <c r="JRK115" s="34"/>
      <c r="JRL115" s="32"/>
      <c r="JRM115" s="32"/>
      <c r="JRN115" s="35"/>
      <c r="JRO115" s="32"/>
      <c r="JRP115" s="32"/>
      <c r="JRR115" s="33"/>
      <c r="JRS115" s="34"/>
      <c r="JRT115" s="32"/>
      <c r="JRU115" s="32"/>
      <c r="JRV115" s="35"/>
      <c r="JRW115" s="32"/>
      <c r="JRX115" s="32"/>
      <c r="JRZ115" s="33"/>
      <c r="JSA115" s="34"/>
      <c r="JSB115" s="32"/>
      <c r="JSC115" s="32"/>
      <c r="JSD115" s="35"/>
      <c r="JSE115" s="32"/>
      <c r="JSF115" s="32"/>
      <c r="JSH115" s="33"/>
      <c r="JSI115" s="34"/>
      <c r="JSJ115" s="32"/>
      <c r="JSK115" s="32"/>
      <c r="JSL115" s="35"/>
      <c r="JSM115" s="32"/>
      <c r="JSN115" s="32"/>
      <c r="JSP115" s="33"/>
      <c r="JSQ115" s="34"/>
      <c r="JSR115" s="32"/>
      <c r="JSS115" s="32"/>
      <c r="JST115" s="35"/>
      <c r="JSU115" s="32"/>
      <c r="JSV115" s="32"/>
      <c r="JSX115" s="33"/>
      <c r="JSY115" s="34"/>
      <c r="JSZ115" s="32"/>
      <c r="JTA115" s="32"/>
      <c r="JTB115" s="35"/>
      <c r="JTC115" s="32"/>
      <c r="JTD115" s="32"/>
      <c r="JTF115" s="33"/>
      <c r="JTG115" s="34"/>
      <c r="JTH115" s="32"/>
      <c r="JTI115" s="32"/>
      <c r="JTJ115" s="35"/>
      <c r="JTK115" s="32"/>
      <c r="JTL115" s="32"/>
      <c r="JTN115" s="33"/>
      <c r="JTO115" s="34"/>
      <c r="JTP115" s="32"/>
      <c r="JTQ115" s="32"/>
      <c r="JTR115" s="35"/>
      <c r="JTS115" s="32"/>
      <c r="JTT115" s="32"/>
      <c r="JTV115" s="33"/>
      <c r="JTW115" s="34"/>
      <c r="JTX115" s="32"/>
      <c r="JTY115" s="32"/>
      <c r="JTZ115" s="35"/>
      <c r="JUA115" s="32"/>
      <c r="JUB115" s="32"/>
      <c r="JUD115" s="33"/>
      <c r="JUE115" s="34"/>
      <c r="JUF115" s="32"/>
      <c r="JUG115" s="32"/>
      <c r="JUH115" s="35"/>
      <c r="JUI115" s="32"/>
      <c r="JUJ115" s="32"/>
      <c r="JUL115" s="33"/>
      <c r="JUM115" s="34"/>
      <c r="JUN115" s="32"/>
      <c r="JUO115" s="32"/>
      <c r="JUP115" s="35"/>
      <c r="JUQ115" s="32"/>
      <c r="JUR115" s="32"/>
      <c r="JUT115" s="33"/>
      <c r="JUU115" s="34"/>
      <c r="JUV115" s="32"/>
      <c r="JUW115" s="32"/>
      <c r="JUX115" s="35"/>
      <c r="JUY115" s="32"/>
      <c r="JUZ115" s="32"/>
      <c r="JVB115" s="33"/>
      <c r="JVC115" s="34"/>
      <c r="JVD115" s="32"/>
      <c r="JVE115" s="32"/>
      <c r="JVF115" s="35"/>
      <c r="JVG115" s="32"/>
      <c r="JVH115" s="32"/>
      <c r="JVJ115" s="33"/>
      <c r="JVK115" s="34"/>
      <c r="JVL115" s="32"/>
      <c r="JVM115" s="32"/>
      <c r="JVN115" s="35"/>
      <c r="JVO115" s="32"/>
      <c r="JVP115" s="32"/>
      <c r="JVR115" s="33"/>
      <c r="JVS115" s="34"/>
      <c r="JVT115" s="32"/>
      <c r="JVU115" s="32"/>
      <c r="JVV115" s="35"/>
      <c r="JVW115" s="32"/>
      <c r="JVX115" s="32"/>
      <c r="JVZ115" s="33"/>
      <c r="JWA115" s="34"/>
      <c r="JWB115" s="32"/>
      <c r="JWC115" s="32"/>
      <c r="JWD115" s="35"/>
      <c r="JWE115" s="32"/>
      <c r="JWF115" s="32"/>
      <c r="JWH115" s="33"/>
      <c r="JWI115" s="34"/>
      <c r="JWJ115" s="32"/>
      <c r="JWK115" s="32"/>
      <c r="JWL115" s="35"/>
      <c r="JWM115" s="32"/>
      <c r="JWN115" s="32"/>
      <c r="JWP115" s="33"/>
      <c r="JWQ115" s="34"/>
      <c r="JWR115" s="32"/>
      <c r="JWS115" s="32"/>
      <c r="JWT115" s="35"/>
      <c r="JWU115" s="32"/>
      <c r="JWV115" s="32"/>
      <c r="JWX115" s="33"/>
      <c r="JWY115" s="34"/>
      <c r="JWZ115" s="32"/>
      <c r="JXA115" s="32"/>
      <c r="JXB115" s="35"/>
      <c r="JXC115" s="32"/>
      <c r="JXD115" s="32"/>
      <c r="JXF115" s="33"/>
      <c r="JXG115" s="34"/>
      <c r="JXH115" s="32"/>
      <c r="JXI115" s="32"/>
      <c r="JXJ115" s="35"/>
      <c r="JXK115" s="32"/>
      <c r="JXL115" s="32"/>
      <c r="JXN115" s="33"/>
      <c r="JXO115" s="34"/>
      <c r="JXP115" s="32"/>
      <c r="JXQ115" s="32"/>
      <c r="JXR115" s="35"/>
      <c r="JXS115" s="32"/>
      <c r="JXT115" s="32"/>
      <c r="JXV115" s="33"/>
      <c r="JXW115" s="34"/>
      <c r="JXX115" s="32"/>
      <c r="JXY115" s="32"/>
      <c r="JXZ115" s="35"/>
      <c r="JYA115" s="32"/>
      <c r="JYB115" s="32"/>
      <c r="JYD115" s="33"/>
      <c r="JYE115" s="34"/>
      <c r="JYF115" s="32"/>
      <c r="JYG115" s="32"/>
      <c r="JYH115" s="35"/>
      <c r="JYI115" s="32"/>
      <c r="JYJ115" s="32"/>
      <c r="JYL115" s="33"/>
      <c r="JYM115" s="34"/>
      <c r="JYN115" s="32"/>
      <c r="JYO115" s="32"/>
      <c r="JYP115" s="35"/>
      <c r="JYQ115" s="32"/>
      <c r="JYR115" s="32"/>
      <c r="JYT115" s="33"/>
      <c r="JYU115" s="34"/>
      <c r="JYV115" s="32"/>
      <c r="JYW115" s="32"/>
      <c r="JYX115" s="35"/>
      <c r="JYY115" s="32"/>
      <c r="JYZ115" s="32"/>
      <c r="JZB115" s="33"/>
      <c r="JZC115" s="34"/>
      <c r="JZD115" s="32"/>
      <c r="JZE115" s="32"/>
      <c r="JZF115" s="35"/>
      <c r="JZG115" s="32"/>
      <c r="JZH115" s="32"/>
      <c r="JZJ115" s="33"/>
      <c r="JZK115" s="34"/>
      <c r="JZL115" s="32"/>
      <c r="JZM115" s="32"/>
      <c r="JZN115" s="35"/>
      <c r="JZO115" s="32"/>
      <c r="JZP115" s="32"/>
      <c r="JZR115" s="33"/>
      <c r="JZS115" s="34"/>
      <c r="JZT115" s="32"/>
      <c r="JZU115" s="32"/>
      <c r="JZV115" s="35"/>
      <c r="JZW115" s="32"/>
      <c r="JZX115" s="32"/>
      <c r="JZZ115" s="33"/>
      <c r="KAA115" s="34"/>
      <c r="KAB115" s="32"/>
      <c r="KAC115" s="32"/>
      <c r="KAD115" s="35"/>
      <c r="KAE115" s="32"/>
      <c r="KAF115" s="32"/>
      <c r="KAH115" s="33"/>
      <c r="KAI115" s="34"/>
      <c r="KAJ115" s="32"/>
      <c r="KAK115" s="32"/>
      <c r="KAL115" s="35"/>
      <c r="KAM115" s="32"/>
      <c r="KAN115" s="32"/>
      <c r="KAP115" s="33"/>
      <c r="KAQ115" s="34"/>
      <c r="KAR115" s="32"/>
      <c r="KAS115" s="32"/>
      <c r="KAT115" s="35"/>
      <c r="KAU115" s="32"/>
      <c r="KAV115" s="32"/>
      <c r="KAX115" s="33"/>
      <c r="KAY115" s="34"/>
      <c r="KAZ115" s="32"/>
      <c r="KBA115" s="32"/>
      <c r="KBB115" s="35"/>
      <c r="KBC115" s="32"/>
      <c r="KBD115" s="32"/>
      <c r="KBF115" s="33"/>
      <c r="KBG115" s="34"/>
      <c r="KBH115" s="32"/>
      <c r="KBI115" s="32"/>
      <c r="KBJ115" s="35"/>
      <c r="KBK115" s="32"/>
      <c r="KBL115" s="32"/>
      <c r="KBN115" s="33"/>
      <c r="KBO115" s="34"/>
      <c r="KBP115" s="32"/>
      <c r="KBQ115" s="32"/>
      <c r="KBR115" s="35"/>
      <c r="KBS115" s="32"/>
      <c r="KBT115" s="32"/>
      <c r="KBV115" s="33"/>
      <c r="KBW115" s="34"/>
      <c r="KBX115" s="32"/>
      <c r="KBY115" s="32"/>
      <c r="KBZ115" s="35"/>
      <c r="KCA115" s="32"/>
      <c r="KCB115" s="32"/>
      <c r="KCD115" s="33"/>
      <c r="KCE115" s="34"/>
      <c r="KCF115" s="32"/>
      <c r="KCG115" s="32"/>
      <c r="KCH115" s="35"/>
      <c r="KCI115" s="32"/>
      <c r="KCJ115" s="32"/>
      <c r="KCL115" s="33"/>
      <c r="KCM115" s="34"/>
      <c r="KCN115" s="32"/>
      <c r="KCO115" s="32"/>
      <c r="KCP115" s="35"/>
      <c r="KCQ115" s="32"/>
      <c r="KCR115" s="32"/>
      <c r="KCT115" s="33"/>
      <c r="KCU115" s="34"/>
      <c r="KCV115" s="32"/>
      <c r="KCW115" s="32"/>
      <c r="KCX115" s="35"/>
      <c r="KCY115" s="32"/>
      <c r="KCZ115" s="32"/>
      <c r="KDB115" s="33"/>
      <c r="KDC115" s="34"/>
      <c r="KDD115" s="32"/>
      <c r="KDE115" s="32"/>
      <c r="KDF115" s="35"/>
      <c r="KDG115" s="32"/>
      <c r="KDH115" s="32"/>
      <c r="KDJ115" s="33"/>
      <c r="KDK115" s="34"/>
      <c r="KDL115" s="32"/>
      <c r="KDM115" s="32"/>
      <c r="KDN115" s="35"/>
      <c r="KDO115" s="32"/>
      <c r="KDP115" s="32"/>
      <c r="KDR115" s="33"/>
      <c r="KDS115" s="34"/>
      <c r="KDT115" s="32"/>
      <c r="KDU115" s="32"/>
      <c r="KDV115" s="35"/>
      <c r="KDW115" s="32"/>
      <c r="KDX115" s="32"/>
      <c r="KDZ115" s="33"/>
      <c r="KEA115" s="34"/>
      <c r="KEB115" s="32"/>
      <c r="KEC115" s="32"/>
      <c r="KED115" s="35"/>
      <c r="KEE115" s="32"/>
      <c r="KEF115" s="32"/>
      <c r="KEH115" s="33"/>
      <c r="KEI115" s="34"/>
      <c r="KEJ115" s="32"/>
      <c r="KEK115" s="32"/>
      <c r="KEL115" s="35"/>
      <c r="KEM115" s="32"/>
      <c r="KEN115" s="32"/>
      <c r="KEP115" s="33"/>
      <c r="KEQ115" s="34"/>
      <c r="KER115" s="32"/>
      <c r="KES115" s="32"/>
      <c r="KET115" s="35"/>
      <c r="KEU115" s="32"/>
      <c r="KEV115" s="32"/>
      <c r="KEX115" s="33"/>
      <c r="KEY115" s="34"/>
      <c r="KEZ115" s="32"/>
      <c r="KFA115" s="32"/>
      <c r="KFB115" s="35"/>
      <c r="KFC115" s="32"/>
      <c r="KFD115" s="32"/>
      <c r="KFF115" s="33"/>
      <c r="KFG115" s="34"/>
      <c r="KFH115" s="32"/>
      <c r="KFI115" s="32"/>
      <c r="KFJ115" s="35"/>
      <c r="KFK115" s="32"/>
      <c r="KFL115" s="32"/>
      <c r="KFN115" s="33"/>
      <c r="KFO115" s="34"/>
      <c r="KFP115" s="32"/>
      <c r="KFQ115" s="32"/>
      <c r="KFR115" s="35"/>
      <c r="KFS115" s="32"/>
      <c r="KFT115" s="32"/>
      <c r="KFV115" s="33"/>
      <c r="KFW115" s="34"/>
      <c r="KFX115" s="32"/>
      <c r="KFY115" s="32"/>
      <c r="KFZ115" s="35"/>
      <c r="KGA115" s="32"/>
      <c r="KGB115" s="32"/>
      <c r="KGD115" s="33"/>
      <c r="KGE115" s="34"/>
      <c r="KGF115" s="32"/>
      <c r="KGG115" s="32"/>
      <c r="KGH115" s="35"/>
      <c r="KGI115" s="32"/>
      <c r="KGJ115" s="32"/>
      <c r="KGL115" s="33"/>
      <c r="KGM115" s="34"/>
      <c r="KGN115" s="32"/>
      <c r="KGO115" s="32"/>
      <c r="KGP115" s="35"/>
      <c r="KGQ115" s="32"/>
      <c r="KGR115" s="32"/>
      <c r="KGT115" s="33"/>
      <c r="KGU115" s="34"/>
      <c r="KGV115" s="32"/>
      <c r="KGW115" s="32"/>
      <c r="KGX115" s="35"/>
      <c r="KGY115" s="32"/>
      <c r="KGZ115" s="32"/>
      <c r="KHB115" s="33"/>
      <c r="KHC115" s="34"/>
      <c r="KHD115" s="32"/>
      <c r="KHE115" s="32"/>
      <c r="KHF115" s="35"/>
      <c r="KHG115" s="32"/>
      <c r="KHH115" s="32"/>
      <c r="KHJ115" s="33"/>
      <c r="KHK115" s="34"/>
      <c r="KHL115" s="32"/>
      <c r="KHM115" s="32"/>
      <c r="KHN115" s="35"/>
      <c r="KHO115" s="32"/>
      <c r="KHP115" s="32"/>
      <c r="KHR115" s="33"/>
      <c r="KHS115" s="34"/>
      <c r="KHT115" s="32"/>
      <c r="KHU115" s="32"/>
      <c r="KHV115" s="35"/>
      <c r="KHW115" s="32"/>
      <c r="KHX115" s="32"/>
      <c r="KHZ115" s="33"/>
      <c r="KIA115" s="34"/>
      <c r="KIB115" s="32"/>
      <c r="KIC115" s="32"/>
      <c r="KID115" s="35"/>
      <c r="KIE115" s="32"/>
      <c r="KIF115" s="32"/>
      <c r="KIH115" s="33"/>
      <c r="KII115" s="34"/>
      <c r="KIJ115" s="32"/>
      <c r="KIK115" s="32"/>
      <c r="KIL115" s="35"/>
      <c r="KIM115" s="32"/>
      <c r="KIN115" s="32"/>
      <c r="KIP115" s="33"/>
      <c r="KIQ115" s="34"/>
      <c r="KIR115" s="32"/>
      <c r="KIS115" s="32"/>
      <c r="KIT115" s="35"/>
      <c r="KIU115" s="32"/>
      <c r="KIV115" s="32"/>
      <c r="KIX115" s="33"/>
      <c r="KIY115" s="34"/>
      <c r="KIZ115" s="32"/>
      <c r="KJA115" s="32"/>
      <c r="KJB115" s="35"/>
      <c r="KJC115" s="32"/>
      <c r="KJD115" s="32"/>
      <c r="KJF115" s="33"/>
      <c r="KJG115" s="34"/>
      <c r="KJH115" s="32"/>
      <c r="KJI115" s="32"/>
      <c r="KJJ115" s="35"/>
      <c r="KJK115" s="32"/>
      <c r="KJL115" s="32"/>
      <c r="KJN115" s="33"/>
      <c r="KJO115" s="34"/>
      <c r="KJP115" s="32"/>
      <c r="KJQ115" s="32"/>
      <c r="KJR115" s="35"/>
      <c r="KJS115" s="32"/>
      <c r="KJT115" s="32"/>
      <c r="KJV115" s="33"/>
      <c r="KJW115" s="34"/>
      <c r="KJX115" s="32"/>
      <c r="KJY115" s="32"/>
      <c r="KJZ115" s="35"/>
      <c r="KKA115" s="32"/>
      <c r="KKB115" s="32"/>
      <c r="KKD115" s="33"/>
      <c r="KKE115" s="34"/>
      <c r="KKF115" s="32"/>
      <c r="KKG115" s="32"/>
      <c r="KKH115" s="35"/>
      <c r="KKI115" s="32"/>
      <c r="KKJ115" s="32"/>
      <c r="KKL115" s="33"/>
      <c r="KKM115" s="34"/>
      <c r="KKN115" s="32"/>
      <c r="KKO115" s="32"/>
      <c r="KKP115" s="35"/>
      <c r="KKQ115" s="32"/>
      <c r="KKR115" s="32"/>
      <c r="KKT115" s="33"/>
      <c r="KKU115" s="34"/>
      <c r="KKV115" s="32"/>
      <c r="KKW115" s="32"/>
      <c r="KKX115" s="35"/>
      <c r="KKY115" s="32"/>
      <c r="KKZ115" s="32"/>
      <c r="KLB115" s="33"/>
      <c r="KLC115" s="34"/>
      <c r="KLD115" s="32"/>
      <c r="KLE115" s="32"/>
      <c r="KLF115" s="35"/>
      <c r="KLG115" s="32"/>
      <c r="KLH115" s="32"/>
      <c r="KLJ115" s="33"/>
      <c r="KLK115" s="34"/>
      <c r="KLL115" s="32"/>
      <c r="KLM115" s="32"/>
      <c r="KLN115" s="35"/>
      <c r="KLO115" s="32"/>
      <c r="KLP115" s="32"/>
      <c r="KLR115" s="33"/>
      <c r="KLS115" s="34"/>
      <c r="KLT115" s="32"/>
      <c r="KLU115" s="32"/>
      <c r="KLV115" s="35"/>
      <c r="KLW115" s="32"/>
      <c r="KLX115" s="32"/>
      <c r="KLZ115" s="33"/>
      <c r="KMA115" s="34"/>
      <c r="KMB115" s="32"/>
      <c r="KMC115" s="32"/>
      <c r="KMD115" s="35"/>
      <c r="KME115" s="32"/>
      <c r="KMF115" s="32"/>
      <c r="KMH115" s="33"/>
      <c r="KMI115" s="34"/>
      <c r="KMJ115" s="32"/>
      <c r="KMK115" s="32"/>
      <c r="KML115" s="35"/>
      <c r="KMM115" s="32"/>
      <c r="KMN115" s="32"/>
      <c r="KMP115" s="33"/>
      <c r="KMQ115" s="34"/>
      <c r="KMR115" s="32"/>
      <c r="KMS115" s="32"/>
      <c r="KMT115" s="35"/>
      <c r="KMU115" s="32"/>
      <c r="KMV115" s="32"/>
      <c r="KMX115" s="33"/>
      <c r="KMY115" s="34"/>
      <c r="KMZ115" s="32"/>
      <c r="KNA115" s="32"/>
      <c r="KNB115" s="35"/>
      <c r="KNC115" s="32"/>
      <c r="KND115" s="32"/>
      <c r="KNF115" s="33"/>
      <c r="KNG115" s="34"/>
      <c r="KNH115" s="32"/>
      <c r="KNI115" s="32"/>
      <c r="KNJ115" s="35"/>
      <c r="KNK115" s="32"/>
      <c r="KNL115" s="32"/>
      <c r="KNN115" s="33"/>
      <c r="KNO115" s="34"/>
      <c r="KNP115" s="32"/>
      <c r="KNQ115" s="32"/>
      <c r="KNR115" s="35"/>
      <c r="KNS115" s="32"/>
      <c r="KNT115" s="32"/>
      <c r="KNV115" s="33"/>
      <c r="KNW115" s="34"/>
      <c r="KNX115" s="32"/>
      <c r="KNY115" s="32"/>
      <c r="KNZ115" s="35"/>
      <c r="KOA115" s="32"/>
      <c r="KOB115" s="32"/>
      <c r="KOD115" s="33"/>
      <c r="KOE115" s="34"/>
      <c r="KOF115" s="32"/>
      <c r="KOG115" s="32"/>
      <c r="KOH115" s="35"/>
      <c r="KOI115" s="32"/>
      <c r="KOJ115" s="32"/>
      <c r="KOL115" s="33"/>
      <c r="KOM115" s="34"/>
      <c r="KON115" s="32"/>
      <c r="KOO115" s="32"/>
      <c r="KOP115" s="35"/>
      <c r="KOQ115" s="32"/>
      <c r="KOR115" s="32"/>
      <c r="KOT115" s="33"/>
      <c r="KOU115" s="34"/>
      <c r="KOV115" s="32"/>
      <c r="KOW115" s="32"/>
      <c r="KOX115" s="35"/>
      <c r="KOY115" s="32"/>
      <c r="KOZ115" s="32"/>
      <c r="KPB115" s="33"/>
      <c r="KPC115" s="34"/>
      <c r="KPD115" s="32"/>
      <c r="KPE115" s="32"/>
      <c r="KPF115" s="35"/>
      <c r="KPG115" s="32"/>
      <c r="KPH115" s="32"/>
      <c r="KPJ115" s="33"/>
      <c r="KPK115" s="34"/>
      <c r="KPL115" s="32"/>
      <c r="KPM115" s="32"/>
      <c r="KPN115" s="35"/>
      <c r="KPO115" s="32"/>
      <c r="KPP115" s="32"/>
      <c r="KPR115" s="33"/>
      <c r="KPS115" s="34"/>
      <c r="KPT115" s="32"/>
      <c r="KPU115" s="32"/>
      <c r="KPV115" s="35"/>
      <c r="KPW115" s="32"/>
      <c r="KPX115" s="32"/>
      <c r="KPZ115" s="33"/>
      <c r="KQA115" s="34"/>
      <c r="KQB115" s="32"/>
      <c r="KQC115" s="32"/>
      <c r="KQD115" s="35"/>
      <c r="KQE115" s="32"/>
      <c r="KQF115" s="32"/>
      <c r="KQH115" s="33"/>
      <c r="KQI115" s="34"/>
      <c r="KQJ115" s="32"/>
      <c r="KQK115" s="32"/>
      <c r="KQL115" s="35"/>
      <c r="KQM115" s="32"/>
      <c r="KQN115" s="32"/>
      <c r="KQP115" s="33"/>
      <c r="KQQ115" s="34"/>
      <c r="KQR115" s="32"/>
      <c r="KQS115" s="32"/>
      <c r="KQT115" s="35"/>
      <c r="KQU115" s="32"/>
      <c r="KQV115" s="32"/>
      <c r="KQX115" s="33"/>
      <c r="KQY115" s="34"/>
      <c r="KQZ115" s="32"/>
      <c r="KRA115" s="32"/>
      <c r="KRB115" s="35"/>
      <c r="KRC115" s="32"/>
      <c r="KRD115" s="32"/>
      <c r="KRF115" s="33"/>
      <c r="KRG115" s="34"/>
      <c r="KRH115" s="32"/>
      <c r="KRI115" s="32"/>
      <c r="KRJ115" s="35"/>
      <c r="KRK115" s="32"/>
      <c r="KRL115" s="32"/>
      <c r="KRN115" s="33"/>
      <c r="KRO115" s="34"/>
      <c r="KRP115" s="32"/>
      <c r="KRQ115" s="32"/>
      <c r="KRR115" s="35"/>
      <c r="KRS115" s="32"/>
      <c r="KRT115" s="32"/>
      <c r="KRV115" s="33"/>
      <c r="KRW115" s="34"/>
      <c r="KRX115" s="32"/>
      <c r="KRY115" s="32"/>
      <c r="KRZ115" s="35"/>
      <c r="KSA115" s="32"/>
      <c r="KSB115" s="32"/>
      <c r="KSD115" s="33"/>
      <c r="KSE115" s="34"/>
      <c r="KSF115" s="32"/>
      <c r="KSG115" s="32"/>
      <c r="KSH115" s="35"/>
      <c r="KSI115" s="32"/>
      <c r="KSJ115" s="32"/>
      <c r="KSL115" s="33"/>
      <c r="KSM115" s="34"/>
      <c r="KSN115" s="32"/>
      <c r="KSO115" s="32"/>
      <c r="KSP115" s="35"/>
      <c r="KSQ115" s="32"/>
      <c r="KSR115" s="32"/>
      <c r="KST115" s="33"/>
      <c r="KSU115" s="34"/>
      <c r="KSV115" s="32"/>
      <c r="KSW115" s="32"/>
      <c r="KSX115" s="35"/>
      <c r="KSY115" s="32"/>
      <c r="KSZ115" s="32"/>
      <c r="KTB115" s="33"/>
      <c r="KTC115" s="34"/>
      <c r="KTD115" s="32"/>
      <c r="KTE115" s="32"/>
      <c r="KTF115" s="35"/>
      <c r="KTG115" s="32"/>
      <c r="KTH115" s="32"/>
      <c r="KTJ115" s="33"/>
      <c r="KTK115" s="34"/>
      <c r="KTL115" s="32"/>
      <c r="KTM115" s="32"/>
      <c r="KTN115" s="35"/>
      <c r="KTO115" s="32"/>
      <c r="KTP115" s="32"/>
      <c r="KTR115" s="33"/>
      <c r="KTS115" s="34"/>
      <c r="KTT115" s="32"/>
      <c r="KTU115" s="32"/>
      <c r="KTV115" s="35"/>
      <c r="KTW115" s="32"/>
      <c r="KTX115" s="32"/>
      <c r="KTZ115" s="33"/>
      <c r="KUA115" s="34"/>
      <c r="KUB115" s="32"/>
      <c r="KUC115" s="32"/>
      <c r="KUD115" s="35"/>
      <c r="KUE115" s="32"/>
      <c r="KUF115" s="32"/>
      <c r="KUH115" s="33"/>
      <c r="KUI115" s="34"/>
      <c r="KUJ115" s="32"/>
      <c r="KUK115" s="32"/>
      <c r="KUL115" s="35"/>
      <c r="KUM115" s="32"/>
      <c r="KUN115" s="32"/>
      <c r="KUP115" s="33"/>
      <c r="KUQ115" s="34"/>
      <c r="KUR115" s="32"/>
      <c r="KUS115" s="32"/>
      <c r="KUT115" s="35"/>
      <c r="KUU115" s="32"/>
      <c r="KUV115" s="32"/>
      <c r="KUX115" s="33"/>
      <c r="KUY115" s="34"/>
      <c r="KUZ115" s="32"/>
      <c r="KVA115" s="32"/>
      <c r="KVB115" s="35"/>
      <c r="KVC115" s="32"/>
      <c r="KVD115" s="32"/>
      <c r="KVF115" s="33"/>
      <c r="KVG115" s="34"/>
      <c r="KVH115" s="32"/>
      <c r="KVI115" s="32"/>
      <c r="KVJ115" s="35"/>
      <c r="KVK115" s="32"/>
      <c r="KVL115" s="32"/>
      <c r="KVN115" s="33"/>
      <c r="KVO115" s="34"/>
      <c r="KVP115" s="32"/>
      <c r="KVQ115" s="32"/>
      <c r="KVR115" s="35"/>
      <c r="KVS115" s="32"/>
      <c r="KVT115" s="32"/>
      <c r="KVV115" s="33"/>
      <c r="KVW115" s="34"/>
      <c r="KVX115" s="32"/>
      <c r="KVY115" s="32"/>
      <c r="KVZ115" s="35"/>
      <c r="KWA115" s="32"/>
      <c r="KWB115" s="32"/>
      <c r="KWD115" s="33"/>
      <c r="KWE115" s="34"/>
      <c r="KWF115" s="32"/>
      <c r="KWG115" s="32"/>
      <c r="KWH115" s="35"/>
      <c r="KWI115" s="32"/>
      <c r="KWJ115" s="32"/>
      <c r="KWL115" s="33"/>
      <c r="KWM115" s="34"/>
      <c r="KWN115" s="32"/>
      <c r="KWO115" s="32"/>
      <c r="KWP115" s="35"/>
      <c r="KWQ115" s="32"/>
      <c r="KWR115" s="32"/>
      <c r="KWT115" s="33"/>
      <c r="KWU115" s="34"/>
      <c r="KWV115" s="32"/>
      <c r="KWW115" s="32"/>
      <c r="KWX115" s="35"/>
      <c r="KWY115" s="32"/>
      <c r="KWZ115" s="32"/>
      <c r="KXB115" s="33"/>
      <c r="KXC115" s="34"/>
      <c r="KXD115" s="32"/>
      <c r="KXE115" s="32"/>
      <c r="KXF115" s="35"/>
      <c r="KXG115" s="32"/>
      <c r="KXH115" s="32"/>
      <c r="KXJ115" s="33"/>
      <c r="KXK115" s="34"/>
      <c r="KXL115" s="32"/>
      <c r="KXM115" s="32"/>
      <c r="KXN115" s="35"/>
      <c r="KXO115" s="32"/>
      <c r="KXP115" s="32"/>
      <c r="KXR115" s="33"/>
      <c r="KXS115" s="34"/>
      <c r="KXT115" s="32"/>
      <c r="KXU115" s="32"/>
      <c r="KXV115" s="35"/>
      <c r="KXW115" s="32"/>
      <c r="KXX115" s="32"/>
      <c r="KXZ115" s="33"/>
      <c r="KYA115" s="34"/>
      <c r="KYB115" s="32"/>
      <c r="KYC115" s="32"/>
      <c r="KYD115" s="35"/>
      <c r="KYE115" s="32"/>
      <c r="KYF115" s="32"/>
      <c r="KYH115" s="33"/>
      <c r="KYI115" s="34"/>
      <c r="KYJ115" s="32"/>
      <c r="KYK115" s="32"/>
      <c r="KYL115" s="35"/>
      <c r="KYM115" s="32"/>
      <c r="KYN115" s="32"/>
      <c r="KYP115" s="33"/>
      <c r="KYQ115" s="34"/>
      <c r="KYR115" s="32"/>
      <c r="KYS115" s="32"/>
      <c r="KYT115" s="35"/>
      <c r="KYU115" s="32"/>
      <c r="KYV115" s="32"/>
      <c r="KYX115" s="33"/>
      <c r="KYY115" s="34"/>
      <c r="KYZ115" s="32"/>
      <c r="KZA115" s="32"/>
      <c r="KZB115" s="35"/>
      <c r="KZC115" s="32"/>
      <c r="KZD115" s="32"/>
      <c r="KZF115" s="33"/>
      <c r="KZG115" s="34"/>
      <c r="KZH115" s="32"/>
      <c r="KZI115" s="32"/>
      <c r="KZJ115" s="35"/>
      <c r="KZK115" s="32"/>
      <c r="KZL115" s="32"/>
      <c r="KZN115" s="33"/>
      <c r="KZO115" s="34"/>
      <c r="KZP115" s="32"/>
      <c r="KZQ115" s="32"/>
      <c r="KZR115" s="35"/>
      <c r="KZS115" s="32"/>
      <c r="KZT115" s="32"/>
      <c r="KZV115" s="33"/>
      <c r="KZW115" s="34"/>
      <c r="KZX115" s="32"/>
      <c r="KZY115" s="32"/>
      <c r="KZZ115" s="35"/>
      <c r="LAA115" s="32"/>
      <c r="LAB115" s="32"/>
      <c r="LAD115" s="33"/>
      <c r="LAE115" s="34"/>
      <c r="LAF115" s="32"/>
      <c r="LAG115" s="32"/>
      <c r="LAH115" s="35"/>
      <c r="LAI115" s="32"/>
      <c r="LAJ115" s="32"/>
      <c r="LAL115" s="33"/>
      <c r="LAM115" s="34"/>
      <c r="LAN115" s="32"/>
      <c r="LAO115" s="32"/>
      <c r="LAP115" s="35"/>
      <c r="LAQ115" s="32"/>
      <c r="LAR115" s="32"/>
      <c r="LAT115" s="33"/>
      <c r="LAU115" s="34"/>
      <c r="LAV115" s="32"/>
      <c r="LAW115" s="32"/>
      <c r="LAX115" s="35"/>
      <c r="LAY115" s="32"/>
      <c r="LAZ115" s="32"/>
      <c r="LBB115" s="33"/>
      <c r="LBC115" s="34"/>
      <c r="LBD115" s="32"/>
      <c r="LBE115" s="32"/>
      <c r="LBF115" s="35"/>
      <c r="LBG115" s="32"/>
      <c r="LBH115" s="32"/>
      <c r="LBJ115" s="33"/>
      <c r="LBK115" s="34"/>
      <c r="LBL115" s="32"/>
      <c r="LBM115" s="32"/>
      <c r="LBN115" s="35"/>
      <c r="LBO115" s="32"/>
      <c r="LBP115" s="32"/>
      <c r="LBR115" s="33"/>
      <c r="LBS115" s="34"/>
      <c r="LBT115" s="32"/>
      <c r="LBU115" s="32"/>
      <c r="LBV115" s="35"/>
      <c r="LBW115" s="32"/>
      <c r="LBX115" s="32"/>
      <c r="LBZ115" s="33"/>
      <c r="LCA115" s="34"/>
      <c r="LCB115" s="32"/>
      <c r="LCC115" s="32"/>
      <c r="LCD115" s="35"/>
      <c r="LCE115" s="32"/>
      <c r="LCF115" s="32"/>
      <c r="LCH115" s="33"/>
      <c r="LCI115" s="34"/>
      <c r="LCJ115" s="32"/>
      <c r="LCK115" s="32"/>
      <c r="LCL115" s="35"/>
      <c r="LCM115" s="32"/>
      <c r="LCN115" s="32"/>
      <c r="LCP115" s="33"/>
      <c r="LCQ115" s="34"/>
      <c r="LCR115" s="32"/>
      <c r="LCS115" s="32"/>
      <c r="LCT115" s="35"/>
      <c r="LCU115" s="32"/>
      <c r="LCV115" s="32"/>
      <c r="LCX115" s="33"/>
      <c r="LCY115" s="34"/>
      <c r="LCZ115" s="32"/>
      <c r="LDA115" s="32"/>
      <c r="LDB115" s="35"/>
      <c r="LDC115" s="32"/>
      <c r="LDD115" s="32"/>
      <c r="LDF115" s="33"/>
      <c r="LDG115" s="34"/>
      <c r="LDH115" s="32"/>
      <c r="LDI115" s="32"/>
      <c r="LDJ115" s="35"/>
      <c r="LDK115" s="32"/>
      <c r="LDL115" s="32"/>
      <c r="LDN115" s="33"/>
      <c r="LDO115" s="34"/>
      <c r="LDP115" s="32"/>
      <c r="LDQ115" s="32"/>
      <c r="LDR115" s="35"/>
      <c r="LDS115" s="32"/>
      <c r="LDT115" s="32"/>
      <c r="LDV115" s="33"/>
      <c r="LDW115" s="34"/>
      <c r="LDX115" s="32"/>
      <c r="LDY115" s="32"/>
      <c r="LDZ115" s="35"/>
      <c r="LEA115" s="32"/>
      <c r="LEB115" s="32"/>
      <c r="LED115" s="33"/>
      <c r="LEE115" s="34"/>
      <c r="LEF115" s="32"/>
      <c r="LEG115" s="32"/>
      <c r="LEH115" s="35"/>
      <c r="LEI115" s="32"/>
      <c r="LEJ115" s="32"/>
      <c r="LEL115" s="33"/>
      <c r="LEM115" s="34"/>
      <c r="LEN115" s="32"/>
      <c r="LEO115" s="32"/>
      <c r="LEP115" s="35"/>
      <c r="LEQ115" s="32"/>
      <c r="LER115" s="32"/>
      <c r="LET115" s="33"/>
      <c r="LEU115" s="34"/>
      <c r="LEV115" s="32"/>
      <c r="LEW115" s="32"/>
      <c r="LEX115" s="35"/>
      <c r="LEY115" s="32"/>
      <c r="LEZ115" s="32"/>
      <c r="LFB115" s="33"/>
      <c r="LFC115" s="34"/>
      <c r="LFD115" s="32"/>
      <c r="LFE115" s="32"/>
      <c r="LFF115" s="35"/>
      <c r="LFG115" s="32"/>
      <c r="LFH115" s="32"/>
      <c r="LFJ115" s="33"/>
      <c r="LFK115" s="34"/>
      <c r="LFL115" s="32"/>
      <c r="LFM115" s="32"/>
      <c r="LFN115" s="35"/>
      <c r="LFO115" s="32"/>
      <c r="LFP115" s="32"/>
      <c r="LFR115" s="33"/>
      <c r="LFS115" s="34"/>
      <c r="LFT115" s="32"/>
      <c r="LFU115" s="32"/>
      <c r="LFV115" s="35"/>
      <c r="LFW115" s="32"/>
      <c r="LFX115" s="32"/>
      <c r="LFZ115" s="33"/>
      <c r="LGA115" s="34"/>
      <c r="LGB115" s="32"/>
      <c r="LGC115" s="32"/>
      <c r="LGD115" s="35"/>
      <c r="LGE115" s="32"/>
      <c r="LGF115" s="32"/>
      <c r="LGH115" s="33"/>
      <c r="LGI115" s="34"/>
      <c r="LGJ115" s="32"/>
      <c r="LGK115" s="32"/>
      <c r="LGL115" s="35"/>
      <c r="LGM115" s="32"/>
      <c r="LGN115" s="32"/>
      <c r="LGP115" s="33"/>
      <c r="LGQ115" s="34"/>
      <c r="LGR115" s="32"/>
      <c r="LGS115" s="32"/>
      <c r="LGT115" s="35"/>
      <c r="LGU115" s="32"/>
      <c r="LGV115" s="32"/>
      <c r="LGX115" s="33"/>
      <c r="LGY115" s="34"/>
      <c r="LGZ115" s="32"/>
      <c r="LHA115" s="32"/>
      <c r="LHB115" s="35"/>
      <c r="LHC115" s="32"/>
      <c r="LHD115" s="32"/>
      <c r="LHF115" s="33"/>
      <c r="LHG115" s="34"/>
      <c r="LHH115" s="32"/>
      <c r="LHI115" s="32"/>
      <c r="LHJ115" s="35"/>
      <c r="LHK115" s="32"/>
      <c r="LHL115" s="32"/>
      <c r="LHN115" s="33"/>
      <c r="LHO115" s="34"/>
      <c r="LHP115" s="32"/>
      <c r="LHQ115" s="32"/>
      <c r="LHR115" s="35"/>
      <c r="LHS115" s="32"/>
      <c r="LHT115" s="32"/>
      <c r="LHV115" s="33"/>
      <c r="LHW115" s="34"/>
      <c r="LHX115" s="32"/>
      <c r="LHY115" s="32"/>
      <c r="LHZ115" s="35"/>
      <c r="LIA115" s="32"/>
      <c r="LIB115" s="32"/>
      <c r="LID115" s="33"/>
      <c r="LIE115" s="34"/>
      <c r="LIF115" s="32"/>
      <c r="LIG115" s="32"/>
      <c r="LIH115" s="35"/>
      <c r="LII115" s="32"/>
      <c r="LIJ115" s="32"/>
      <c r="LIL115" s="33"/>
      <c r="LIM115" s="34"/>
      <c r="LIN115" s="32"/>
      <c r="LIO115" s="32"/>
      <c r="LIP115" s="35"/>
      <c r="LIQ115" s="32"/>
      <c r="LIR115" s="32"/>
      <c r="LIT115" s="33"/>
      <c r="LIU115" s="34"/>
      <c r="LIV115" s="32"/>
      <c r="LIW115" s="32"/>
      <c r="LIX115" s="35"/>
      <c r="LIY115" s="32"/>
      <c r="LIZ115" s="32"/>
      <c r="LJB115" s="33"/>
      <c r="LJC115" s="34"/>
      <c r="LJD115" s="32"/>
      <c r="LJE115" s="32"/>
      <c r="LJF115" s="35"/>
      <c r="LJG115" s="32"/>
      <c r="LJH115" s="32"/>
      <c r="LJJ115" s="33"/>
      <c r="LJK115" s="34"/>
      <c r="LJL115" s="32"/>
      <c r="LJM115" s="32"/>
      <c r="LJN115" s="35"/>
      <c r="LJO115" s="32"/>
      <c r="LJP115" s="32"/>
      <c r="LJR115" s="33"/>
      <c r="LJS115" s="34"/>
      <c r="LJT115" s="32"/>
      <c r="LJU115" s="32"/>
      <c r="LJV115" s="35"/>
      <c r="LJW115" s="32"/>
      <c r="LJX115" s="32"/>
      <c r="LJZ115" s="33"/>
      <c r="LKA115" s="34"/>
      <c r="LKB115" s="32"/>
      <c r="LKC115" s="32"/>
      <c r="LKD115" s="35"/>
      <c r="LKE115" s="32"/>
      <c r="LKF115" s="32"/>
      <c r="LKH115" s="33"/>
      <c r="LKI115" s="34"/>
      <c r="LKJ115" s="32"/>
      <c r="LKK115" s="32"/>
      <c r="LKL115" s="35"/>
      <c r="LKM115" s="32"/>
      <c r="LKN115" s="32"/>
      <c r="LKP115" s="33"/>
      <c r="LKQ115" s="34"/>
      <c r="LKR115" s="32"/>
      <c r="LKS115" s="32"/>
      <c r="LKT115" s="35"/>
      <c r="LKU115" s="32"/>
      <c r="LKV115" s="32"/>
      <c r="LKX115" s="33"/>
      <c r="LKY115" s="34"/>
      <c r="LKZ115" s="32"/>
      <c r="LLA115" s="32"/>
      <c r="LLB115" s="35"/>
      <c r="LLC115" s="32"/>
      <c r="LLD115" s="32"/>
      <c r="LLF115" s="33"/>
      <c r="LLG115" s="34"/>
      <c r="LLH115" s="32"/>
      <c r="LLI115" s="32"/>
      <c r="LLJ115" s="35"/>
      <c r="LLK115" s="32"/>
      <c r="LLL115" s="32"/>
      <c r="LLN115" s="33"/>
      <c r="LLO115" s="34"/>
      <c r="LLP115" s="32"/>
      <c r="LLQ115" s="32"/>
      <c r="LLR115" s="35"/>
      <c r="LLS115" s="32"/>
      <c r="LLT115" s="32"/>
      <c r="LLV115" s="33"/>
      <c r="LLW115" s="34"/>
      <c r="LLX115" s="32"/>
      <c r="LLY115" s="32"/>
      <c r="LLZ115" s="35"/>
      <c r="LMA115" s="32"/>
      <c r="LMB115" s="32"/>
      <c r="LMD115" s="33"/>
      <c r="LME115" s="34"/>
      <c r="LMF115" s="32"/>
      <c r="LMG115" s="32"/>
      <c r="LMH115" s="35"/>
      <c r="LMI115" s="32"/>
      <c r="LMJ115" s="32"/>
      <c r="LML115" s="33"/>
      <c r="LMM115" s="34"/>
      <c r="LMN115" s="32"/>
      <c r="LMO115" s="32"/>
      <c r="LMP115" s="35"/>
      <c r="LMQ115" s="32"/>
      <c r="LMR115" s="32"/>
      <c r="LMT115" s="33"/>
      <c r="LMU115" s="34"/>
      <c r="LMV115" s="32"/>
      <c r="LMW115" s="32"/>
      <c r="LMX115" s="35"/>
      <c r="LMY115" s="32"/>
      <c r="LMZ115" s="32"/>
      <c r="LNB115" s="33"/>
      <c r="LNC115" s="34"/>
      <c r="LND115" s="32"/>
      <c r="LNE115" s="32"/>
      <c r="LNF115" s="35"/>
      <c r="LNG115" s="32"/>
      <c r="LNH115" s="32"/>
      <c r="LNJ115" s="33"/>
      <c r="LNK115" s="34"/>
      <c r="LNL115" s="32"/>
      <c r="LNM115" s="32"/>
      <c r="LNN115" s="35"/>
      <c r="LNO115" s="32"/>
      <c r="LNP115" s="32"/>
      <c r="LNR115" s="33"/>
      <c r="LNS115" s="34"/>
      <c r="LNT115" s="32"/>
      <c r="LNU115" s="32"/>
      <c r="LNV115" s="35"/>
      <c r="LNW115" s="32"/>
      <c r="LNX115" s="32"/>
      <c r="LNZ115" s="33"/>
      <c r="LOA115" s="34"/>
      <c r="LOB115" s="32"/>
      <c r="LOC115" s="32"/>
      <c r="LOD115" s="35"/>
      <c r="LOE115" s="32"/>
      <c r="LOF115" s="32"/>
      <c r="LOH115" s="33"/>
      <c r="LOI115" s="34"/>
      <c r="LOJ115" s="32"/>
      <c r="LOK115" s="32"/>
      <c r="LOL115" s="35"/>
      <c r="LOM115" s="32"/>
      <c r="LON115" s="32"/>
      <c r="LOP115" s="33"/>
      <c r="LOQ115" s="34"/>
      <c r="LOR115" s="32"/>
      <c r="LOS115" s="32"/>
      <c r="LOT115" s="35"/>
      <c r="LOU115" s="32"/>
      <c r="LOV115" s="32"/>
      <c r="LOX115" s="33"/>
      <c r="LOY115" s="34"/>
      <c r="LOZ115" s="32"/>
      <c r="LPA115" s="32"/>
      <c r="LPB115" s="35"/>
      <c r="LPC115" s="32"/>
      <c r="LPD115" s="32"/>
      <c r="LPF115" s="33"/>
      <c r="LPG115" s="34"/>
      <c r="LPH115" s="32"/>
      <c r="LPI115" s="32"/>
      <c r="LPJ115" s="35"/>
      <c r="LPK115" s="32"/>
      <c r="LPL115" s="32"/>
      <c r="LPN115" s="33"/>
      <c r="LPO115" s="34"/>
      <c r="LPP115" s="32"/>
      <c r="LPQ115" s="32"/>
      <c r="LPR115" s="35"/>
      <c r="LPS115" s="32"/>
      <c r="LPT115" s="32"/>
      <c r="LPV115" s="33"/>
      <c r="LPW115" s="34"/>
      <c r="LPX115" s="32"/>
      <c r="LPY115" s="32"/>
      <c r="LPZ115" s="35"/>
      <c r="LQA115" s="32"/>
      <c r="LQB115" s="32"/>
      <c r="LQD115" s="33"/>
      <c r="LQE115" s="34"/>
      <c r="LQF115" s="32"/>
      <c r="LQG115" s="32"/>
      <c r="LQH115" s="35"/>
      <c r="LQI115" s="32"/>
      <c r="LQJ115" s="32"/>
      <c r="LQL115" s="33"/>
      <c r="LQM115" s="34"/>
      <c r="LQN115" s="32"/>
      <c r="LQO115" s="32"/>
      <c r="LQP115" s="35"/>
      <c r="LQQ115" s="32"/>
      <c r="LQR115" s="32"/>
      <c r="LQT115" s="33"/>
      <c r="LQU115" s="34"/>
      <c r="LQV115" s="32"/>
      <c r="LQW115" s="32"/>
      <c r="LQX115" s="35"/>
      <c r="LQY115" s="32"/>
      <c r="LQZ115" s="32"/>
      <c r="LRB115" s="33"/>
      <c r="LRC115" s="34"/>
      <c r="LRD115" s="32"/>
      <c r="LRE115" s="32"/>
      <c r="LRF115" s="35"/>
      <c r="LRG115" s="32"/>
      <c r="LRH115" s="32"/>
      <c r="LRJ115" s="33"/>
      <c r="LRK115" s="34"/>
      <c r="LRL115" s="32"/>
      <c r="LRM115" s="32"/>
      <c r="LRN115" s="35"/>
      <c r="LRO115" s="32"/>
      <c r="LRP115" s="32"/>
      <c r="LRR115" s="33"/>
      <c r="LRS115" s="34"/>
      <c r="LRT115" s="32"/>
      <c r="LRU115" s="32"/>
      <c r="LRV115" s="35"/>
      <c r="LRW115" s="32"/>
      <c r="LRX115" s="32"/>
      <c r="LRZ115" s="33"/>
      <c r="LSA115" s="34"/>
      <c r="LSB115" s="32"/>
      <c r="LSC115" s="32"/>
      <c r="LSD115" s="35"/>
      <c r="LSE115" s="32"/>
      <c r="LSF115" s="32"/>
      <c r="LSH115" s="33"/>
      <c r="LSI115" s="34"/>
      <c r="LSJ115" s="32"/>
      <c r="LSK115" s="32"/>
      <c r="LSL115" s="35"/>
      <c r="LSM115" s="32"/>
      <c r="LSN115" s="32"/>
      <c r="LSP115" s="33"/>
      <c r="LSQ115" s="34"/>
      <c r="LSR115" s="32"/>
      <c r="LSS115" s="32"/>
      <c r="LST115" s="35"/>
      <c r="LSU115" s="32"/>
      <c r="LSV115" s="32"/>
      <c r="LSX115" s="33"/>
      <c r="LSY115" s="34"/>
      <c r="LSZ115" s="32"/>
      <c r="LTA115" s="32"/>
      <c r="LTB115" s="35"/>
      <c r="LTC115" s="32"/>
      <c r="LTD115" s="32"/>
      <c r="LTF115" s="33"/>
      <c r="LTG115" s="34"/>
      <c r="LTH115" s="32"/>
      <c r="LTI115" s="32"/>
      <c r="LTJ115" s="35"/>
      <c r="LTK115" s="32"/>
      <c r="LTL115" s="32"/>
      <c r="LTN115" s="33"/>
      <c r="LTO115" s="34"/>
      <c r="LTP115" s="32"/>
      <c r="LTQ115" s="32"/>
      <c r="LTR115" s="35"/>
      <c r="LTS115" s="32"/>
      <c r="LTT115" s="32"/>
      <c r="LTV115" s="33"/>
      <c r="LTW115" s="34"/>
      <c r="LTX115" s="32"/>
      <c r="LTY115" s="32"/>
      <c r="LTZ115" s="35"/>
      <c r="LUA115" s="32"/>
      <c r="LUB115" s="32"/>
      <c r="LUD115" s="33"/>
      <c r="LUE115" s="34"/>
      <c r="LUF115" s="32"/>
      <c r="LUG115" s="32"/>
      <c r="LUH115" s="35"/>
      <c r="LUI115" s="32"/>
      <c r="LUJ115" s="32"/>
      <c r="LUL115" s="33"/>
      <c r="LUM115" s="34"/>
      <c r="LUN115" s="32"/>
      <c r="LUO115" s="32"/>
      <c r="LUP115" s="35"/>
      <c r="LUQ115" s="32"/>
      <c r="LUR115" s="32"/>
      <c r="LUT115" s="33"/>
      <c r="LUU115" s="34"/>
      <c r="LUV115" s="32"/>
      <c r="LUW115" s="32"/>
      <c r="LUX115" s="35"/>
      <c r="LUY115" s="32"/>
      <c r="LUZ115" s="32"/>
      <c r="LVB115" s="33"/>
      <c r="LVC115" s="34"/>
      <c r="LVD115" s="32"/>
      <c r="LVE115" s="32"/>
      <c r="LVF115" s="35"/>
      <c r="LVG115" s="32"/>
      <c r="LVH115" s="32"/>
      <c r="LVJ115" s="33"/>
      <c r="LVK115" s="34"/>
      <c r="LVL115" s="32"/>
      <c r="LVM115" s="32"/>
      <c r="LVN115" s="35"/>
      <c r="LVO115" s="32"/>
      <c r="LVP115" s="32"/>
      <c r="LVR115" s="33"/>
      <c r="LVS115" s="34"/>
      <c r="LVT115" s="32"/>
      <c r="LVU115" s="32"/>
      <c r="LVV115" s="35"/>
      <c r="LVW115" s="32"/>
      <c r="LVX115" s="32"/>
      <c r="LVZ115" s="33"/>
      <c r="LWA115" s="34"/>
      <c r="LWB115" s="32"/>
      <c r="LWC115" s="32"/>
      <c r="LWD115" s="35"/>
      <c r="LWE115" s="32"/>
      <c r="LWF115" s="32"/>
      <c r="LWH115" s="33"/>
      <c r="LWI115" s="34"/>
      <c r="LWJ115" s="32"/>
      <c r="LWK115" s="32"/>
      <c r="LWL115" s="35"/>
      <c r="LWM115" s="32"/>
      <c r="LWN115" s="32"/>
      <c r="LWP115" s="33"/>
      <c r="LWQ115" s="34"/>
      <c r="LWR115" s="32"/>
      <c r="LWS115" s="32"/>
      <c r="LWT115" s="35"/>
      <c r="LWU115" s="32"/>
      <c r="LWV115" s="32"/>
      <c r="LWX115" s="33"/>
      <c r="LWY115" s="34"/>
      <c r="LWZ115" s="32"/>
      <c r="LXA115" s="32"/>
      <c r="LXB115" s="35"/>
      <c r="LXC115" s="32"/>
      <c r="LXD115" s="32"/>
      <c r="LXF115" s="33"/>
      <c r="LXG115" s="34"/>
      <c r="LXH115" s="32"/>
      <c r="LXI115" s="32"/>
      <c r="LXJ115" s="35"/>
      <c r="LXK115" s="32"/>
      <c r="LXL115" s="32"/>
      <c r="LXN115" s="33"/>
      <c r="LXO115" s="34"/>
      <c r="LXP115" s="32"/>
      <c r="LXQ115" s="32"/>
      <c r="LXR115" s="35"/>
      <c r="LXS115" s="32"/>
      <c r="LXT115" s="32"/>
      <c r="LXV115" s="33"/>
      <c r="LXW115" s="34"/>
      <c r="LXX115" s="32"/>
      <c r="LXY115" s="32"/>
      <c r="LXZ115" s="35"/>
      <c r="LYA115" s="32"/>
      <c r="LYB115" s="32"/>
      <c r="LYD115" s="33"/>
      <c r="LYE115" s="34"/>
      <c r="LYF115" s="32"/>
      <c r="LYG115" s="32"/>
      <c r="LYH115" s="35"/>
      <c r="LYI115" s="32"/>
      <c r="LYJ115" s="32"/>
      <c r="LYL115" s="33"/>
      <c r="LYM115" s="34"/>
      <c r="LYN115" s="32"/>
      <c r="LYO115" s="32"/>
      <c r="LYP115" s="35"/>
      <c r="LYQ115" s="32"/>
      <c r="LYR115" s="32"/>
      <c r="LYT115" s="33"/>
      <c r="LYU115" s="34"/>
      <c r="LYV115" s="32"/>
      <c r="LYW115" s="32"/>
      <c r="LYX115" s="35"/>
      <c r="LYY115" s="32"/>
      <c r="LYZ115" s="32"/>
      <c r="LZB115" s="33"/>
      <c r="LZC115" s="34"/>
      <c r="LZD115" s="32"/>
      <c r="LZE115" s="32"/>
      <c r="LZF115" s="35"/>
      <c r="LZG115" s="32"/>
      <c r="LZH115" s="32"/>
      <c r="LZJ115" s="33"/>
      <c r="LZK115" s="34"/>
      <c r="LZL115" s="32"/>
      <c r="LZM115" s="32"/>
      <c r="LZN115" s="35"/>
      <c r="LZO115" s="32"/>
      <c r="LZP115" s="32"/>
      <c r="LZR115" s="33"/>
      <c r="LZS115" s="34"/>
      <c r="LZT115" s="32"/>
      <c r="LZU115" s="32"/>
      <c r="LZV115" s="35"/>
      <c r="LZW115" s="32"/>
      <c r="LZX115" s="32"/>
      <c r="LZZ115" s="33"/>
      <c r="MAA115" s="34"/>
      <c r="MAB115" s="32"/>
      <c r="MAC115" s="32"/>
      <c r="MAD115" s="35"/>
      <c r="MAE115" s="32"/>
      <c r="MAF115" s="32"/>
      <c r="MAH115" s="33"/>
      <c r="MAI115" s="34"/>
      <c r="MAJ115" s="32"/>
      <c r="MAK115" s="32"/>
      <c r="MAL115" s="35"/>
      <c r="MAM115" s="32"/>
      <c r="MAN115" s="32"/>
      <c r="MAP115" s="33"/>
      <c r="MAQ115" s="34"/>
      <c r="MAR115" s="32"/>
      <c r="MAS115" s="32"/>
      <c r="MAT115" s="35"/>
      <c r="MAU115" s="32"/>
      <c r="MAV115" s="32"/>
      <c r="MAX115" s="33"/>
      <c r="MAY115" s="34"/>
      <c r="MAZ115" s="32"/>
      <c r="MBA115" s="32"/>
      <c r="MBB115" s="35"/>
      <c r="MBC115" s="32"/>
      <c r="MBD115" s="32"/>
      <c r="MBF115" s="33"/>
      <c r="MBG115" s="34"/>
      <c r="MBH115" s="32"/>
      <c r="MBI115" s="32"/>
      <c r="MBJ115" s="35"/>
      <c r="MBK115" s="32"/>
      <c r="MBL115" s="32"/>
      <c r="MBN115" s="33"/>
      <c r="MBO115" s="34"/>
      <c r="MBP115" s="32"/>
      <c r="MBQ115" s="32"/>
      <c r="MBR115" s="35"/>
      <c r="MBS115" s="32"/>
      <c r="MBT115" s="32"/>
      <c r="MBV115" s="33"/>
      <c r="MBW115" s="34"/>
      <c r="MBX115" s="32"/>
      <c r="MBY115" s="32"/>
      <c r="MBZ115" s="35"/>
      <c r="MCA115" s="32"/>
      <c r="MCB115" s="32"/>
      <c r="MCD115" s="33"/>
      <c r="MCE115" s="34"/>
      <c r="MCF115" s="32"/>
      <c r="MCG115" s="32"/>
      <c r="MCH115" s="35"/>
      <c r="MCI115" s="32"/>
      <c r="MCJ115" s="32"/>
      <c r="MCL115" s="33"/>
      <c r="MCM115" s="34"/>
      <c r="MCN115" s="32"/>
      <c r="MCO115" s="32"/>
      <c r="MCP115" s="35"/>
      <c r="MCQ115" s="32"/>
      <c r="MCR115" s="32"/>
      <c r="MCT115" s="33"/>
      <c r="MCU115" s="34"/>
      <c r="MCV115" s="32"/>
      <c r="MCW115" s="32"/>
      <c r="MCX115" s="35"/>
      <c r="MCY115" s="32"/>
      <c r="MCZ115" s="32"/>
      <c r="MDB115" s="33"/>
      <c r="MDC115" s="34"/>
      <c r="MDD115" s="32"/>
      <c r="MDE115" s="32"/>
      <c r="MDF115" s="35"/>
      <c r="MDG115" s="32"/>
      <c r="MDH115" s="32"/>
      <c r="MDJ115" s="33"/>
      <c r="MDK115" s="34"/>
      <c r="MDL115" s="32"/>
      <c r="MDM115" s="32"/>
      <c r="MDN115" s="35"/>
      <c r="MDO115" s="32"/>
      <c r="MDP115" s="32"/>
      <c r="MDR115" s="33"/>
      <c r="MDS115" s="34"/>
      <c r="MDT115" s="32"/>
      <c r="MDU115" s="32"/>
      <c r="MDV115" s="35"/>
      <c r="MDW115" s="32"/>
      <c r="MDX115" s="32"/>
      <c r="MDZ115" s="33"/>
      <c r="MEA115" s="34"/>
      <c r="MEB115" s="32"/>
      <c r="MEC115" s="32"/>
      <c r="MED115" s="35"/>
      <c r="MEE115" s="32"/>
      <c r="MEF115" s="32"/>
      <c r="MEH115" s="33"/>
      <c r="MEI115" s="34"/>
      <c r="MEJ115" s="32"/>
      <c r="MEK115" s="32"/>
      <c r="MEL115" s="35"/>
      <c r="MEM115" s="32"/>
      <c r="MEN115" s="32"/>
      <c r="MEP115" s="33"/>
      <c r="MEQ115" s="34"/>
      <c r="MER115" s="32"/>
      <c r="MES115" s="32"/>
      <c r="MET115" s="35"/>
      <c r="MEU115" s="32"/>
      <c r="MEV115" s="32"/>
      <c r="MEX115" s="33"/>
      <c r="MEY115" s="34"/>
      <c r="MEZ115" s="32"/>
      <c r="MFA115" s="32"/>
      <c r="MFB115" s="35"/>
      <c r="MFC115" s="32"/>
      <c r="MFD115" s="32"/>
      <c r="MFF115" s="33"/>
      <c r="MFG115" s="34"/>
      <c r="MFH115" s="32"/>
      <c r="MFI115" s="32"/>
      <c r="MFJ115" s="35"/>
      <c r="MFK115" s="32"/>
      <c r="MFL115" s="32"/>
      <c r="MFN115" s="33"/>
      <c r="MFO115" s="34"/>
      <c r="MFP115" s="32"/>
      <c r="MFQ115" s="32"/>
      <c r="MFR115" s="35"/>
      <c r="MFS115" s="32"/>
      <c r="MFT115" s="32"/>
      <c r="MFV115" s="33"/>
      <c r="MFW115" s="34"/>
      <c r="MFX115" s="32"/>
      <c r="MFY115" s="32"/>
      <c r="MFZ115" s="35"/>
      <c r="MGA115" s="32"/>
      <c r="MGB115" s="32"/>
      <c r="MGD115" s="33"/>
      <c r="MGE115" s="34"/>
      <c r="MGF115" s="32"/>
      <c r="MGG115" s="32"/>
      <c r="MGH115" s="35"/>
      <c r="MGI115" s="32"/>
      <c r="MGJ115" s="32"/>
      <c r="MGL115" s="33"/>
      <c r="MGM115" s="34"/>
      <c r="MGN115" s="32"/>
      <c r="MGO115" s="32"/>
      <c r="MGP115" s="35"/>
      <c r="MGQ115" s="32"/>
      <c r="MGR115" s="32"/>
      <c r="MGT115" s="33"/>
      <c r="MGU115" s="34"/>
      <c r="MGV115" s="32"/>
      <c r="MGW115" s="32"/>
      <c r="MGX115" s="35"/>
      <c r="MGY115" s="32"/>
      <c r="MGZ115" s="32"/>
      <c r="MHB115" s="33"/>
      <c r="MHC115" s="34"/>
      <c r="MHD115" s="32"/>
      <c r="MHE115" s="32"/>
      <c r="MHF115" s="35"/>
      <c r="MHG115" s="32"/>
      <c r="MHH115" s="32"/>
      <c r="MHJ115" s="33"/>
      <c r="MHK115" s="34"/>
      <c r="MHL115" s="32"/>
      <c r="MHM115" s="32"/>
      <c r="MHN115" s="35"/>
      <c r="MHO115" s="32"/>
      <c r="MHP115" s="32"/>
      <c r="MHR115" s="33"/>
      <c r="MHS115" s="34"/>
      <c r="MHT115" s="32"/>
      <c r="MHU115" s="32"/>
      <c r="MHV115" s="35"/>
      <c r="MHW115" s="32"/>
      <c r="MHX115" s="32"/>
      <c r="MHZ115" s="33"/>
      <c r="MIA115" s="34"/>
      <c r="MIB115" s="32"/>
      <c r="MIC115" s="32"/>
      <c r="MID115" s="35"/>
      <c r="MIE115" s="32"/>
      <c r="MIF115" s="32"/>
      <c r="MIH115" s="33"/>
      <c r="MII115" s="34"/>
      <c r="MIJ115" s="32"/>
      <c r="MIK115" s="32"/>
      <c r="MIL115" s="35"/>
      <c r="MIM115" s="32"/>
      <c r="MIN115" s="32"/>
      <c r="MIP115" s="33"/>
      <c r="MIQ115" s="34"/>
      <c r="MIR115" s="32"/>
      <c r="MIS115" s="32"/>
      <c r="MIT115" s="35"/>
      <c r="MIU115" s="32"/>
      <c r="MIV115" s="32"/>
      <c r="MIX115" s="33"/>
      <c r="MIY115" s="34"/>
      <c r="MIZ115" s="32"/>
      <c r="MJA115" s="32"/>
      <c r="MJB115" s="35"/>
      <c r="MJC115" s="32"/>
      <c r="MJD115" s="32"/>
      <c r="MJF115" s="33"/>
      <c r="MJG115" s="34"/>
      <c r="MJH115" s="32"/>
      <c r="MJI115" s="32"/>
      <c r="MJJ115" s="35"/>
      <c r="MJK115" s="32"/>
      <c r="MJL115" s="32"/>
      <c r="MJN115" s="33"/>
      <c r="MJO115" s="34"/>
      <c r="MJP115" s="32"/>
      <c r="MJQ115" s="32"/>
      <c r="MJR115" s="35"/>
      <c r="MJS115" s="32"/>
      <c r="MJT115" s="32"/>
      <c r="MJV115" s="33"/>
      <c r="MJW115" s="34"/>
      <c r="MJX115" s="32"/>
      <c r="MJY115" s="32"/>
      <c r="MJZ115" s="35"/>
      <c r="MKA115" s="32"/>
      <c r="MKB115" s="32"/>
      <c r="MKD115" s="33"/>
      <c r="MKE115" s="34"/>
      <c r="MKF115" s="32"/>
      <c r="MKG115" s="32"/>
      <c r="MKH115" s="35"/>
      <c r="MKI115" s="32"/>
      <c r="MKJ115" s="32"/>
      <c r="MKL115" s="33"/>
      <c r="MKM115" s="34"/>
      <c r="MKN115" s="32"/>
      <c r="MKO115" s="32"/>
      <c r="MKP115" s="35"/>
      <c r="MKQ115" s="32"/>
      <c r="MKR115" s="32"/>
      <c r="MKT115" s="33"/>
      <c r="MKU115" s="34"/>
      <c r="MKV115" s="32"/>
      <c r="MKW115" s="32"/>
      <c r="MKX115" s="35"/>
      <c r="MKY115" s="32"/>
      <c r="MKZ115" s="32"/>
      <c r="MLB115" s="33"/>
      <c r="MLC115" s="34"/>
      <c r="MLD115" s="32"/>
      <c r="MLE115" s="32"/>
      <c r="MLF115" s="35"/>
      <c r="MLG115" s="32"/>
      <c r="MLH115" s="32"/>
      <c r="MLJ115" s="33"/>
      <c r="MLK115" s="34"/>
      <c r="MLL115" s="32"/>
      <c r="MLM115" s="32"/>
      <c r="MLN115" s="35"/>
      <c r="MLO115" s="32"/>
      <c r="MLP115" s="32"/>
      <c r="MLR115" s="33"/>
      <c r="MLS115" s="34"/>
      <c r="MLT115" s="32"/>
      <c r="MLU115" s="32"/>
      <c r="MLV115" s="35"/>
      <c r="MLW115" s="32"/>
      <c r="MLX115" s="32"/>
      <c r="MLZ115" s="33"/>
      <c r="MMA115" s="34"/>
      <c r="MMB115" s="32"/>
      <c r="MMC115" s="32"/>
      <c r="MMD115" s="35"/>
      <c r="MME115" s="32"/>
      <c r="MMF115" s="32"/>
      <c r="MMH115" s="33"/>
      <c r="MMI115" s="34"/>
      <c r="MMJ115" s="32"/>
      <c r="MMK115" s="32"/>
      <c r="MML115" s="35"/>
      <c r="MMM115" s="32"/>
      <c r="MMN115" s="32"/>
      <c r="MMP115" s="33"/>
      <c r="MMQ115" s="34"/>
      <c r="MMR115" s="32"/>
      <c r="MMS115" s="32"/>
      <c r="MMT115" s="35"/>
      <c r="MMU115" s="32"/>
      <c r="MMV115" s="32"/>
      <c r="MMX115" s="33"/>
      <c r="MMY115" s="34"/>
      <c r="MMZ115" s="32"/>
      <c r="MNA115" s="32"/>
      <c r="MNB115" s="35"/>
      <c r="MNC115" s="32"/>
      <c r="MND115" s="32"/>
      <c r="MNF115" s="33"/>
      <c r="MNG115" s="34"/>
      <c r="MNH115" s="32"/>
      <c r="MNI115" s="32"/>
      <c r="MNJ115" s="35"/>
      <c r="MNK115" s="32"/>
      <c r="MNL115" s="32"/>
      <c r="MNN115" s="33"/>
      <c r="MNO115" s="34"/>
      <c r="MNP115" s="32"/>
      <c r="MNQ115" s="32"/>
      <c r="MNR115" s="35"/>
      <c r="MNS115" s="32"/>
      <c r="MNT115" s="32"/>
      <c r="MNV115" s="33"/>
      <c r="MNW115" s="34"/>
      <c r="MNX115" s="32"/>
      <c r="MNY115" s="32"/>
      <c r="MNZ115" s="35"/>
      <c r="MOA115" s="32"/>
      <c r="MOB115" s="32"/>
      <c r="MOD115" s="33"/>
      <c r="MOE115" s="34"/>
      <c r="MOF115" s="32"/>
      <c r="MOG115" s="32"/>
      <c r="MOH115" s="35"/>
      <c r="MOI115" s="32"/>
      <c r="MOJ115" s="32"/>
      <c r="MOL115" s="33"/>
      <c r="MOM115" s="34"/>
      <c r="MON115" s="32"/>
      <c r="MOO115" s="32"/>
      <c r="MOP115" s="35"/>
      <c r="MOQ115" s="32"/>
      <c r="MOR115" s="32"/>
      <c r="MOT115" s="33"/>
      <c r="MOU115" s="34"/>
      <c r="MOV115" s="32"/>
      <c r="MOW115" s="32"/>
      <c r="MOX115" s="35"/>
      <c r="MOY115" s="32"/>
      <c r="MOZ115" s="32"/>
      <c r="MPB115" s="33"/>
      <c r="MPC115" s="34"/>
      <c r="MPD115" s="32"/>
      <c r="MPE115" s="32"/>
      <c r="MPF115" s="35"/>
      <c r="MPG115" s="32"/>
      <c r="MPH115" s="32"/>
      <c r="MPJ115" s="33"/>
      <c r="MPK115" s="34"/>
      <c r="MPL115" s="32"/>
      <c r="MPM115" s="32"/>
      <c r="MPN115" s="35"/>
      <c r="MPO115" s="32"/>
      <c r="MPP115" s="32"/>
      <c r="MPR115" s="33"/>
      <c r="MPS115" s="34"/>
      <c r="MPT115" s="32"/>
      <c r="MPU115" s="32"/>
      <c r="MPV115" s="35"/>
      <c r="MPW115" s="32"/>
      <c r="MPX115" s="32"/>
      <c r="MPZ115" s="33"/>
      <c r="MQA115" s="34"/>
      <c r="MQB115" s="32"/>
      <c r="MQC115" s="32"/>
      <c r="MQD115" s="35"/>
      <c r="MQE115" s="32"/>
      <c r="MQF115" s="32"/>
      <c r="MQH115" s="33"/>
      <c r="MQI115" s="34"/>
      <c r="MQJ115" s="32"/>
      <c r="MQK115" s="32"/>
      <c r="MQL115" s="35"/>
      <c r="MQM115" s="32"/>
      <c r="MQN115" s="32"/>
      <c r="MQP115" s="33"/>
      <c r="MQQ115" s="34"/>
      <c r="MQR115" s="32"/>
      <c r="MQS115" s="32"/>
      <c r="MQT115" s="35"/>
      <c r="MQU115" s="32"/>
      <c r="MQV115" s="32"/>
      <c r="MQX115" s="33"/>
      <c r="MQY115" s="34"/>
      <c r="MQZ115" s="32"/>
      <c r="MRA115" s="32"/>
      <c r="MRB115" s="35"/>
      <c r="MRC115" s="32"/>
      <c r="MRD115" s="32"/>
      <c r="MRF115" s="33"/>
      <c r="MRG115" s="34"/>
      <c r="MRH115" s="32"/>
      <c r="MRI115" s="32"/>
      <c r="MRJ115" s="35"/>
      <c r="MRK115" s="32"/>
      <c r="MRL115" s="32"/>
      <c r="MRN115" s="33"/>
      <c r="MRO115" s="34"/>
      <c r="MRP115" s="32"/>
      <c r="MRQ115" s="32"/>
      <c r="MRR115" s="35"/>
      <c r="MRS115" s="32"/>
      <c r="MRT115" s="32"/>
      <c r="MRV115" s="33"/>
      <c r="MRW115" s="34"/>
      <c r="MRX115" s="32"/>
      <c r="MRY115" s="32"/>
      <c r="MRZ115" s="35"/>
      <c r="MSA115" s="32"/>
      <c r="MSB115" s="32"/>
      <c r="MSD115" s="33"/>
      <c r="MSE115" s="34"/>
      <c r="MSF115" s="32"/>
      <c r="MSG115" s="32"/>
      <c r="MSH115" s="35"/>
      <c r="MSI115" s="32"/>
      <c r="MSJ115" s="32"/>
      <c r="MSL115" s="33"/>
      <c r="MSM115" s="34"/>
      <c r="MSN115" s="32"/>
      <c r="MSO115" s="32"/>
      <c r="MSP115" s="35"/>
      <c r="MSQ115" s="32"/>
      <c r="MSR115" s="32"/>
      <c r="MST115" s="33"/>
      <c r="MSU115" s="34"/>
      <c r="MSV115" s="32"/>
      <c r="MSW115" s="32"/>
      <c r="MSX115" s="35"/>
      <c r="MSY115" s="32"/>
      <c r="MSZ115" s="32"/>
      <c r="MTB115" s="33"/>
      <c r="MTC115" s="34"/>
      <c r="MTD115" s="32"/>
      <c r="MTE115" s="32"/>
      <c r="MTF115" s="35"/>
      <c r="MTG115" s="32"/>
      <c r="MTH115" s="32"/>
      <c r="MTJ115" s="33"/>
      <c r="MTK115" s="34"/>
      <c r="MTL115" s="32"/>
      <c r="MTM115" s="32"/>
      <c r="MTN115" s="35"/>
      <c r="MTO115" s="32"/>
      <c r="MTP115" s="32"/>
      <c r="MTR115" s="33"/>
      <c r="MTS115" s="34"/>
      <c r="MTT115" s="32"/>
      <c r="MTU115" s="32"/>
      <c r="MTV115" s="35"/>
      <c r="MTW115" s="32"/>
      <c r="MTX115" s="32"/>
      <c r="MTZ115" s="33"/>
      <c r="MUA115" s="34"/>
      <c r="MUB115" s="32"/>
      <c r="MUC115" s="32"/>
      <c r="MUD115" s="35"/>
      <c r="MUE115" s="32"/>
      <c r="MUF115" s="32"/>
      <c r="MUH115" s="33"/>
      <c r="MUI115" s="34"/>
      <c r="MUJ115" s="32"/>
      <c r="MUK115" s="32"/>
      <c r="MUL115" s="35"/>
      <c r="MUM115" s="32"/>
      <c r="MUN115" s="32"/>
      <c r="MUP115" s="33"/>
      <c r="MUQ115" s="34"/>
      <c r="MUR115" s="32"/>
      <c r="MUS115" s="32"/>
      <c r="MUT115" s="35"/>
      <c r="MUU115" s="32"/>
      <c r="MUV115" s="32"/>
      <c r="MUX115" s="33"/>
      <c r="MUY115" s="34"/>
      <c r="MUZ115" s="32"/>
      <c r="MVA115" s="32"/>
      <c r="MVB115" s="35"/>
      <c r="MVC115" s="32"/>
      <c r="MVD115" s="32"/>
      <c r="MVF115" s="33"/>
      <c r="MVG115" s="34"/>
      <c r="MVH115" s="32"/>
      <c r="MVI115" s="32"/>
      <c r="MVJ115" s="35"/>
      <c r="MVK115" s="32"/>
      <c r="MVL115" s="32"/>
      <c r="MVN115" s="33"/>
      <c r="MVO115" s="34"/>
      <c r="MVP115" s="32"/>
      <c r="MVQ115" s="32"/>
      <c r="MVR115" s="35"/>
      <c r="MVS115" s="32"/>
      <c r="MVT115" s="32"/>
      <c r="MVV115" s="33"/>
      <c r="MVW115" s="34"/>
      <c r="MVX115" s="32"/>
      <c r="MVY115" s="32"/>
      <c r="MVZ115" s="35"/>
      <c r="MWA115" s="32"/>
      <c r="MWB115" s="32"/>
      <c r="MWD115" s="33"/>
      <c r="MWE115" s="34"/>
      <c r="MWF115" s="32"/>
      <c r="MWG115" s="32"/>
      <c r="MWH115" s="35"/>
      <c r="MWI115" s="32"/>
      <c r="MWJ115" s="32"/>
      <c r="MWL115" s="33"/>
      <c r="MWM115" s="34"/>
      <c r="MWN115" s="32"/>
      <c r="MWO115" s="32"/>
      <c r="MWP115" s="35"/>
      <c r="MWQ115" s="32"/>
      <c r="MWR115" s="32"/>
      <c r="MWT115" s="33"/>
      <c r="MWU115" s="34"/>
      <c r="MWV115" s="32"/>
      <c r="MWW115" s="32"/>
      <c r="MWX115" s="35"/>
      <c r="MWY115" s="32"/>
      <c r="MWZ115" s="32"/>
      <c r="MXB115" s="33"/>
      <c r="MXC115" s="34"/>
      <c r="MXD115" s="32"/>
      <c r="MXE115" s="32"/>
      <c r="MXF115" s="35"/>
      <c r="MXG115" s="32"/>
      <c r="MXH115" s="32"/>
      <c r="MXJ115" s="33"/>
      <c r="MXK115" s="34"/>
      <c r="MXL115" s="32"/>
      <c r="MXM115" s="32"/>
      <c r="MXN115" s="35"/>
      <c r="MXO115" s="32"/>
      <c r="MXP115" s="32"/>
      <c r="MXR115" s="33"/>
      <c r="MXS115" s="34"/>
      <c r="MXT115" s="32"/>
      <c r="MXU115" s="32"/>
      <c r="MXV115" s="35"/>
      <c r="MXW115" s="32"/>
      <c r="MXX115" s="32"/>
      <c r="MXZ115" s="33"/>
      <c r="MYA115" s="34"/>
      <c r="MYB115" s="32"/>
      <c r="MYC115" s="32"/>
      <c r="MYD115" s="35"/>
      <c r="MYE115" s="32"/>
      <c r="MYF115" s="32"/>
      <c r="MYH115" s="33"/>
      <c r="MYI115" s="34"/>
      <c r="MYJ115" s="32"/>
      <c r="MYK115" s="32"/>
      <c r="MYL115" s="35"/>
      <c r="MYM115" s="32"/>
      <c r="MYN115" s="32"/>
      <c r="MYP115" s="33"/>
      <c r="MYQ115" s="34"/>
      <c r="MYR115" s="32"/>
      <c r="MYS115" s="32"/>
      <c r="MYT115" s="35"/>
      <c r="MYU115" s="32"/>
      <c r="MYV115" s="32"/>
      <c r="MYX115" s="33"/>
      <c r="MYY115" s="34"/>
      <c r="MYZ115" s="32"/>
      <c r="MZA115" s="32"/>
      <c r="MZB115" s="35"/>
      <c r="MZC115" s="32"/>
      <c r="MZD115" s="32"/>
      <c r="MZF115" s="33"/>
      <c r="MZG115" s="34"/>
      <c r="MZH115" s="32"/>
      <c r="MZI115" s="32"/>
      <c r="MZJ115" s="35"/>
      <c r="MZK115" s="32"/>
      <c r="MZL115" s="32"/>
      <c r="MZN115" s="33"/>
      <c r="MZO115" s="34"/>
      <c r="MZP115" s="32"/>
      <c r="MZQ115" s="32"/>
      <c r="MZR115" s="35"/>
      <c r="MZS115" s="32"/>
      <c r="MZT115" s="32"/>
      <c r="MZV115" s="33"/>
      <c r="MZW115" s="34"/>
      <c r="MZX115" s="32"/>
      <c r="MZY115" s="32"/>
      <c r="MZZ115" s="35"/>
      <c r="NAA115" s="32"/>
      <c r="NAB115" s="32"/>
      <c r="NAD115" s="33"/>
      <c r="NAE115" s="34"/>
      <c r="NAF115" s="32"/>
      <c r="NAG115" s="32"/>
      <c r="NAH115" s="35"/>
      <c r="NAI115" s="32"/>
      <c r="NAJ115" s="32"/>
      <c r="NAL115" s="33"/>
      <c r="NAM115" s="34"/>
      <c r="NAN115" s="32"/>
      <c r="NAO115" s="32"/>
      <c r="NAP115" s="35"/>
      <c r="NAQ115" s="32"/>
      <c r="NAR115" s="32"/>
      <c r="NAT115" s="33"/>
      <c r="NAU115" s="34"/>
      <c r="NAV115" s="32"/>
      <c r="NAW115" s="32"/>
      <c r="NAX115" s="35"/>
      <c r="NAY115" s="32"/>
      <c r="NAZ115" s="32"/>
      <c r="NBB115" s="33"/>
      <c r="NBC115" s="34"/>
      <c r="NBD115" s="32"/>
      <c r="NBE115" s="32"/>
      <c r="NBF115" s="35"/>
      <c r="NBG115" s="32"/>
      <c r="NBH115" s="32"/>
      <c r="NBJ115" s="33"/>
      <c r="NBK115" s="34"/>
      <c r="NBL115" s="32"/>
      <c r="NBM115" s="32"/>
      <c r="NBN115" s="35"/>
      <c r="NBO115" s="32"/>
      <c r="NBP115" s="32"/>
      <c r="NBR115" s="33"/>
      <c r="NBS115" s="34"/>
      <c r="NBT115" s="32"/>
      <c r="NBU115" s="32"/>
      <c r="NBV115" s="35"/>
      <c r="NBW115" s="32"/>
      <c r="NBX115" s="32"/>
      <c r="NBZ115" s="33"/>
      <c r="NCA115" s="34"/>
      <c r="NCB115" s="32"/>
      <c r="NCC115" s="32"/>
      <c r="NCD115" s="35"/>
      <c r="NCE115" s="32"/>
      <c r="NCF115" s="32"/>
      <c r="NCH115" s="33"/>
      <c r="NCI115" s="34"/>
      <c r="NCJ115" s="32"/>
      <c r="NCK115" s="32"/>
      <c r="NCL115" s="35"/>
      <c r="NCM115" s="32"/>
      <c r="NCN115" s="32"/>
      <c r="NCP115" s="33"/>
      <c r="NCQ115" s="34"/>
      <c r="NCR115" s="32"/>
      <c r="NCS115" s="32"/>
      <c r="NCT115" s="35"/>
      <c r="NCU115" s="32"/>
      <c r="NCV115" s="32"/>
      <c r="NCX115" s="33"/>
      <c r="NCY115" s="34"/>
      <c r="NCZ115" s="32"/>
      <c r="NDA115" s="32"/>
      <c r="NDB115" s="35"/>
      <c r="NDC115" s="32"/>
      <c r="NDD115" s="32"/>
      <c r="NDF115" s="33"/>
      <c r="NDG115" s="34"/>
      <c r="NDH115" s="32"/>
      <c r="NDI115" s="32"/>
      <c r="NDJ115" s="35"/>
      <c r="NDK115" s="32"/>
      <c r="NDL115" s="32"/>
      <c r="NDN115" s="33"/>
      <c r="NDO115" s="34"/>
      <c r="NDP115" s="32"/>
      <c r="NDQ115" s="32"/>
      <c r="NDR115" s="35"/>
      <c r="NDS115" s="32"/>
      <c r="NDT115" s="32"/>
      <c r="NDV115" s="33"/>
      <c r="NDW115" s="34"/>
      <c r="NDX115" s="32"/>
      <c r="NDY115" s="32"/>
      <c r="NDZ115" s="35"/>
      <c r="NEA115" s="32"/>
      <c r="NEB115" s="32"/>
      <c r="NED115" s="33"/>
      <c r="NEE115" s="34"/>
      <c r="NEF115" s="32"/>
      <c r="NEG115" s="32"/>
      <c r="NEH115" s="35"/>
      <c r="NEI115" s="32"/>
      <c r="NEJ115" s="32"/>
      <c r="NEL115" s="33"/>
      <c r="NEM115" s="34"/>
      <c r="NEN115" s="32"/>
      <c r="NEO115" s="32"/>
      <c r="NEP115" s="35"/>
      <c r="NEQ115" s="32"/>
      <c r="NER115" s="32"/>
      <c r="NET115" s="33"/>
      <c r="NEU115" s="34"/>
      <c r="NEV115" s="32"/>
      <c r="NEW115" s="32"/>
      <c r="NEX115" s="35"/>
      <c r="NEY115" s="32"/>
      <c r="NEZ115" s="32"/>
      <c r="NFB115" s="33"/>
      <c r="NFC115" s="34"/>
      <c r="NFD115" s="32"/>
      <c r="NFE115" s="32"/>
      <c r="NFF115" s="35"/>
      <c r="NFG115" s="32"/>
      <c r="NFH115" s="32"/>
      <c r="NFJ115" s="33"/>
      <c r="NFK115" s="34"/>
      <c r="NFL115" s="32"/>
      <c r="NFM115" s="32"/>
      <c r="NFN115" s="35"/>
      <c r="NFO115" s="32"/>
      <c r="NFP115" s="32"/>
      <c r="NFR115" s="33"/>
      <c r="NFS115" s="34"/>
      <c r="NFT115" s="32"/>
      <c r="NFU115" s="32"/>
      <c r="NFV115" s="35"/>
      <c r="NFW115" s="32"/>
      <c r="NFX115" s="32"/>
      <c r="NFZ115" s="33"/>
      <c r="NGA115" s="34"/>
      <c r="NGB115" s="32"/>
      <c r="NGC115" s="32"/>
      <c r="NGD115" s="35"/>
      <c r="NGE115" s="32"/>
      <c r="NGF115" s="32"/>
      <c r="NGH115" s="33"/>
      <c r="NGI115" s="34"/>
      <c r="NGJ115" s="32"/>
      <c r="NGK115" s="32"/>
      <c r="NGL115" s="35"/>
      <c r="NGM115" s="32"/>
      <c r="NGN115" s="32"/>
      <c r="NGP115" s="33"/>
      <c r="NGQ115" s="34"/>
      <c r="NGR115" s="32"/>
      <c r="NGS115" s="32"/>
      <c r="NGT115" s="35"/>
      <c r="NGU115" s="32"/>
      <c r="NGV115" s="32"/>
      <c r="NGX115" s="33"/>
      <c r="NGY115" s="34"/>
      <c r="NGZ115" s="32"/>
      <c r="NHA115" s="32"/>
      <c r="NHB115" s="35"/>
      <c r="NHC115" s="32"/>
      <c r="NHD115" s="32"/>
      <c r="NHF115" s="33"/>
      <c r="NHG115" s="34"/>
      <c r="NHH115" s="32"/>
      <c r="NHI115" s="32"/>
      <c r="NHJ115" s="35"/>
      <c r="NHK115" s="32"/>
      <c r="NHL115" s="32"/>
      <c r="NHN115" s="33"/>
      <c r="NHO115" s="34"/>
      <c r="NHP115" s="32"/>
      <c r="NHQ115" s="32"/>
      <c r="NHR115" s="35"/>
      <c r="NHS115" s="32"/>
      <c r="NHT115" s="32"/>
      <c r="NHV115" s="33"/>
      <c r="NHW115" s="34"/>
      <c r="NHX115" s="32"/>
      <c r="NHY115" s="32"/>
      <c r="NHZ115" s="35"/>
      <c r="NIA115" s="32"/>
      <c r="NIB115" s="32"/>
      <c r="NID115" s="33"/>
      <c r="NIE115" s="34"/>
      <c r="NIF115" s="32"/>
      <c r="NIG115" s="32"/>
      <c r="NIH115" s="35"/>
      <c r="NII115" s="32"/>
      <c r="NIJ115" s="32"/>
      <c r="NIL115" s="33"/>
      <c r="NIM115" s="34"/>
      <c r="NIN115" s="32"/>
      <c r="NIO115" s="32"/>
      <c r="NIP115" s="35"/>
      <c r="NIQ115" s="32"/>
      <c r="NIR115" s="32"/>
      <c r="NIT115" s="33"/>
      <c r="NIU115" s="34"/>
      <c r="NIV115" s="32"/>
      <c r="NIW115" s="32"/>
      <c r="NIX115" s="35"/>
      <c r="NIY115" s="32"/>
      <c r="NIZ115" s="32"/>
      <c r="NJB115" s="33"/>
      <c r="NJC115" s="34"/>
      <c r="NJD115" s="32"/>
      <c r="NJE115" s="32"/>
      <c r="NJF115" s="35"/>
      <c r="NJG115" s="32"/>
      <c r="NJH115" s="32"/>
      <c r="NJJ115" s="33"/>
      <c r="NJK115" s="34"/>
      <c r="NJL115" s="32"/>
      <c r="NJM115" s="32"/>
      <c r="NJN115" s="35"/>
      <c r="NJO115" s="32"/>
      <c r="NJP115" s="32"/>
      <c r="NJR115" s="33"/>
      <c r="NJS115" s="34"/>
      <c r="NJT115" s="32"/>
      <c r="NJU115" s="32"/>
      <c r="NJV115" s="35"/>
      <c r="NJW115" s="32"/>
      <c r="NJX115" s="32"/>
      <c r="NJZ115" s="33"/>
      <c r="NKA115" s="34"/>
      <c r="NKB115" s="32"/>
      <c r="NKC115" s="32"/>
      <c r="NKD115" s="35"/>
      <c r="NKE115" s="32"/>
      <c r="NKF115" s="32"/>
      <c r="NKH115" s="33"/>
      <c r="NKI115" s="34"/>
      <c r="NKJ115" s="32"/>
      <c r="NKK115" s="32"/>
      <c r="NKL115" s="35"/>
      <c r="NKM115" s="32"/>
      <c r="NKN115" s="32"/>
      <c r="NKP115" s="33"/>
      <c r="NKQ115" s="34"/>
      <c r="NKR115" s="32"/>
      <c r="NKS115" s="32"/>
      <c r="NKT115" s="35"/>
      <c r="NKU115" s="32"/>
      <c r="NKV115" s="32"/>
      <c r="NKX115" s="33"/>
      <c r="NKY115" s="34"/>
      <c r="NKZ115" s="32"/>
      <c r="NLA115" s="32"/>
      <c r="NLB115" s="35"/>
      <c r="NLC115" s="32"/>
      <c r="NLD115" s="32"/>
      <c r="NLF115" s="33"/>
      <c r="NLG115" s="34"/>
      <c r="NLH115" s="32"/>
      <c r="NLI115" s="32"/>
      <c r="NLJ115" s="35"/>
      <c r="NLK115" s="32"/>
      <c r="NLL115" s="32"/>
      <c r="NLN115" s="33"/>
      <c r="NLO115" s="34"/>
      <c r="NLP115" s="32"/>
      <c r="NLQ115" s="32"/>
      <c r="NLR115" s="35"/>
      <c r="NLS115" s="32"/>
      <c r="NLT115" s="32"/>
      <c r="NLV115" s="33"/>
      <c r="NLW115" s="34"/>
      <c r="NLX115" s="32"/>
      <c r="NLY115" s="32"/>
      <c r="NLZ115" s="35"/>
      <c r="NMA115" s="32"/>
      <c r="NMB115" s="32"/>
      <c r="NMD115" s="33"/>
      <c r="NME115" s="34"/>
      <c r="NMF115" s="32"/>
      <c r="NMG115" s="32"/>
      <c r="NMH115" s="35"/>
      <c r="NMI115" s="32"/>
      <c r="NMJ115" s="32"/>
      <c r="NML115" s="33"/>
      <c r="NMM115" s="34"/>
      <c r="NMN115" s="32"/>
      <c r="NMO115" s="32"/>
      <c r="NMP115" s="35"/>
      <c r="NMQ115" s="32"/>
      <c r="NMR115" s="32"/>
      <c r="NMT115" s="33"/>
      <c r="NMU115" s="34"/>
      <c r="NMV115" s="32"/>
      <c r="NMW115" s="32"/>
      <c r="NMX115" s="35"/>
      <c r="NMY115" s="32"/>
      <c r="NMZ115" s="32"/>
      <c r="NNB115" s="33"/>
      <c r="NNC115" s="34"/>
      <c r="NND115" s="32"/>
      <c r="NNE115" s="32"/>
      <c r="NNF115" s="35"/>
      <c r="NNG115" s="32"/>
      <c r="NNH115" s="32"/>
      <c r="NNJ115" s="33"/>
      <c r="NNK115" s="34"/>
      <c r="NNL115" s="32"/>
      <c r="NNM115" s="32"/>
      <c r="NNN115" s="35"/>
      <c r="NNO115" s="32"/>
      <c r="NNP115" s="32"/>
      <c r="NNR115" s="33"/>
      <c r="NNS115" s="34"/>
      <c r="NNT115" s="32"/>
      <c r="NNU115" s="32"/>
      <c r="NNV115" s="35"/>
      <c r="NNW115" s="32"/>
      <c r="NNX115" s="32"/>
      <c r="NNZ115" s="33"/>
      <c r="NOA115" s="34"/>
      <c r="NOB115" s="32"/>
      <c r="NOC115" s="32"/>
      <c r="NOD115" s="35"/>
      <c r="NOE115" s="32"/>
      <c r="NOF115" s="32"/>
      <c r="NOH115" s="33"/>
      <c r="NOI115" s="34"/>
      <c r="NOJ115" s="32"/>
      <c r="NOK115" s="32"/>
      <c r="NOL115" s="35"/>
      <c r="NOM115" s="32"/>
      <c r="NON115" s="32"/>
      <c r="NOP115" s="33"/>
      <c r="NOQ115" s="34"/>
      <c r="NOR115" s="32"/>
      <c r="NOS115" s="32"/>
      <c r="NOT115" s="35"/>
      <c r="NOU115" s="32"/>
      <c r="NOV115" s="32"/>
      <c r="NOX115" s="33"/>
      <c r="NOY115" s="34"/>
      <c r="NOZ115" s="32"/>
      <c r="NPA115" s="32"/>
      <c r="NPB115" s="35"/>
      <c r="NPC115" s="32"/>
      <c r="NPD115" s="32"/>
      <c r="NPF115" s="33"/>
      <c r="NPG115" s="34"/>
      <c r="NPH115" s="32"/>
      <c r="NPI115" s="32"/>
      <c r="NPJ115" s="35"/>
      <c r="NPK115" s="32"/>
      <c r="NPL115" s="32"/>
      <c r="NPN115" s="33"/>
      <c r="NPO115" s="34"/>
      <c r="NPP115" s="32"/>
      <c r="NPQ115" s="32"/>
      <c r="NPR115" s="35"/>
      <c r="NPS115" s="32"/>
      <c r="NPT115" s="32"/>
      <c r="NPV115" s="33"/>
      <c r="NPW115" s="34"/>
      <c r="NPX115" s="32"/>
      <c r="NPY115" s="32"/>
      <c r="NPZ115" s="35"/>
      <c r="NQA115" s="32"/>
      <c r="NQB115" s="32"/>
      <c r="NQD115" s="33"/>
      <c r="NQE115" s="34"/>
      <c r="NQF115" s="32"/>
      <c r="NQG115" s="32"/>
      <c r="NQH115" s="35"/>
      <c r="NQI115" s="32"/>
      <c r="NQJ115" s="32"/>
      <c r="NQL115" s="33"/>
      <c r="NQM115" s="34"/>
      <c r="NQN115" s="32"/>
      <c r="NQO115" s="32"/>
      <c r="NQP115" s="35"/>
      <c r="NQQ115" s="32"/>
      <c r="NQR115" s="32"/>
      <c r="NQT115" s="33"/>
      <c r="NQU115" s="34"/>
      <c r="NQV115" s="32"/>
      <c r="NQW115" s="32"/>
      <c r="NQX115" s="35"/>
      <c r="NQY115" s="32"/>
      <c r="NQZ115" s="32"/>
      <c r="NRB115" s="33"/>
      <c r="NRC115" s="34"/>
      <c r="NRD115" s="32"/>
      <c r="NRE115" s="32"/>
      <c r="NRF115" s="35"/>
      <c r="NRG115" s="32"/>
      <c r="NRH115" s="32"/>
      <c r="NRJ115" s="33"/>
      <c r="NRK115" s="34"/>
      <c r="NRL115" s="32"/>
      <c r="NRM115" s="32"/>
      <c r="NRN115" s="35"/>
      <c r="NRO115" s="32"/>
      <c r="NRP115" s="32"/>
      <c r="NRR115" s="33"/>
      <c r="NRS115" s="34"/>
      <c r="NRT115" s="32"/>
      <c r="NRU115" s="32"/>
      <c r="NRV115" s="35"/>
      <c r="NRW115" s="32"/>
      <c r="NRX115" s="32"/>
      <c r="NRZ115" s="33"/>
      <c r="NSA115" s="34"/>
      <c r="NSB115" s="32"/>
      <c r="NSC115" s="32"/>
      <c r="NSD115" s="35"/>
      <c r="NSE115" s="32"/>
      <c r="NSF115" s="32"/>
      <c r="NSH115" s="33"/>
      <c r="NSI115" s="34"/>
      <c r="NSJ115" s="32"/>
      <c r="NSK115" s="32"/>
      <c r="NSL115" s="35"/>
      <c r="NSM115" s="32"/>
      <c r="NSN115" s="32"/>
      <c r="NSP115" s="33"/>
      <c r="NSQ115" s="34"/>
      <c r="NSR115" s="32"/>
      <c r="NSS115" s="32"/>
      <c r="NST115" s="35"/>
      <c r="NSU115" s="32"/>
      <c r="NSV115" s="32"/>
      <c r="NSX115" s="33"/>
      <c r="NSY115" s="34"/>
      <c r="NSZ115" s="32"/>
      <c r="NTA115" s="32"/>
      <c r="NTB115" s="35"/>
      <c r="NTC115" s="32"/>
      <c r="NTD115" s="32"/>
      <c r="NTF115" s="33"/>
      <c r="NTG115" s="34"/>
      <c r="NTH115" s="32"/>
      <c r="NTI115" s="32"/>
      <c r="NTJ115" s="35"/>
      <c r="NTK115" s="32"/>
      <c r="NTL115" s="32"/>
      <c r="NTN115" s="33"/>
      <c r="NTO115" s="34"/>
      <c r="NTP115" s="32"/>
      <c r="NTQ115" s="32"/>
      <c r="NTR115" s="35"/>
      <c r="NTS115" s="32"/>
      <c r="NTT115" s="32"/>
      <c r="NTV115" s="33"/>
      <c r="NTW115" s="34"/>
      <c r="NTX115" s="32"/>
      <c r="NTY115" s="32"/>
      <c r="NTZ115" s="35"/>
      <c r="NUA115" s="32"/>
      <c r="NUB115" s="32"/>
      <c r="NUD115" s="33"/>
      <c r="NUE115" s="34"/>
      <c r="NUF115" s="32"/>
      <c r="NUG115" s="32"/>
      <c r="NUH115" s="35"/>
      <c r="NUI115" s="32"/>
      <c r="NUJ115" s="32"/>
      <c r="NUL115" s="33"/>
      <c r="NUM115" s="34"/>
      <c r="NUN115" s="32"/>
      <c r="NUO115" s="32"/>
      <c r="NUP115" s="35"/>
      <c r="NUQ115" s="32"/>
      <c r="NUR115" s="32"/>
      <c r="NUT115" s="33"/>
      <c r="NUU115" s="34"/>
      <c r="NUV115" s="32"/>
      <c r="NUW115" s="32"/>
      <c r="NUX115" s="35"/>
      <c r="NUY115" s="32"/>
      <c r="NUZ115" s="32"/>
      <c r="NVB115" s="33"/>
      <c r="NVC115" s="34"/>
      <c r="NVD115" s="32"/>
      <c r="NVE115" s="32"/>
      <c r="NVF115" s="35"/>
      <c r="NVG115" s="32"/>
      <c r="NVH115" s="32"/>
      <c r="NVJ115" s="33"/>
      <c r="NVK115" s="34"/>
      <c r="NVL115" s="32"/>
      <c r="NVM115" s="32"/>
      <c r="NVN115" s="35"/>
      <c r="NVO115" s="32"/>
      <c r="NVP115" s="32"/>
      <c r="NVR115" s="33"/>
      <c r="NVS115" s="34"/>
      <c r="NVT115" s="32"/>
      <c r="NVU115" s="32"/>
      <c r="NVV115" s="35"/>
      <c r="NVW115" s="32"/>
      <c r="NVX115" s="32"/>
      <c r="NVZ115" s="33"/>
      <c r="NWA115" s="34"/>
      <c r="NWB115" s="32"/>
      <c r="NWC115" s="32"/>
      <c r="NWD115" s="35"/>
      <c r="NWE115" s="32"/>
      <c r="NWF115" s="32"/>
      <c r="NWH115" s="33"/>
      <c r="NWI115" s="34"/>
      <c r="NWJ115" s="32"/>
      <c r="NWK115" s="32"/>
      <c r="NWL115" s="35"/>
      <c r="NWM115" s="32"/>
      <c r="NWN115" s="32"/>
      <c r="NWP115" s="33"/>
      <c r="NWQ115" s="34"/>
      <c r="NWR115" s="32"/>
      <c r="NWS115" s="32"/>
      <c r="NWT115" s="35"/>
      <c r="NWU115" s="32"/>
      <c r="NWV115" s="32"/>
      <c r="NWX115" s="33"/>
      <c r="NWY115" s="34"/>
      <c r="NWZ115" s="32"/>
      <c r="NXA115" s="32"/>
      <c r="NXB115" s="35"/>
      <c r="NXC115" s="32"/>
      <c r="NXD115" s="32"/>
      <c r="NXF115" s="33"/>
      <c r="NXG115" s="34"/>
      <c r="NXH115" s="32"/>
      <c r="NXI115" s="32"/>
      <c r="NXJ115" s="35"/>
      <c r="NXK115" s="32"/>
      <c r="NXL115" s="32"/>
      <c r="NXN115" s="33"/>
      <c r="NXO115" s="34"/>
      <c r="NXP115" s="32"/>
      <c r="NXQ115" s="32"/>
      <c r="NXR115" s="35"/>
      <c r="NXS115" s="32"/>
      <c r="NXT115" s="32"/>
      <c r="NXV115" s="33"/>
      <c r="NXW115" s="34"/>
      <c r="NXX115" s="32"/>
      <c r="NXY115" s="32"/>
      <c r="NXZ115" s="35"/>
      <c r="NYA115" s="32"/>
      <c r="NYB115" s="32"/>
      <c r="NYD115" s="33"/>
      <c r="NYE115" s="34"/>
      <c r="NYF115" s="32"/>
      <c r="NYG115" s="32"/>
      <c r="NYH115" s="35"/>
      <c r="NYI115" s="32"/>
      <c r="NYJ115" s="32"/>
      <c r="NYL115" s="33"/>
      <c r="NYM115" s="34"/>
      <c r="NYN115" s="32"/>
      <c r="NYO115" s="32"/>
      <c r="NYP115" s="35"/>
      <c r="NYQ115" s="32"/>
      <c r="NYR115" s="32"/>
      <c r="NYT115" s="33"/>
      <c r="NYU115" s="34"/>
      <c r="NYV115" s="32"/>
      <c r="NYW115" s="32"/>
      <c r="NYX115" s="35"/>
      <c r="NYY115" s="32"/>
      <c r="NYZ115" s="32"/>
      <c r="NZB115" s="33"/>
      <c r="NZC115" s="34"/>
      <c r="NZD115" s="32"/>
      <c r="NZE115" s="32"/>
      <c r="NZF115" s="35"/>
      <c r="NZG115" s="32"/>
      <c r="NZH115" s="32"/>
      <c r="NZJ115" s="33"/>
      <c r="NZK115" s="34"/>
      <c r="NZL115" s="32"/>
      <c r="NZM115" s="32"/>
      <c r="NZN115" s="35"/>
      <c r="NZO115" s="32"/>
      <c r="NZP115" s="32"/>
      <c r="NZR115" s="33"/>
      <c r="NZS115" s="34"/>
      <c r="NZT115" s="32"/>
      <c r="NZU115" s="32"/>
      <c r="NZV115" s="35"/>
      <c r="NZW115" s="32"/>
      <c r="NZX115" s="32"/>
      <c r="NZZ115" s="33"/>
      <c r="OAA115" s="34"/>
      <c r="OAB115" s="32"/>
      <c r="OAC115" s="32"/>
      <c r="OAD115" s="35"/>
      <c r="OAE115" s="32"/>
      <c r="OAF115" s="32"/>
      <c r="OAH115" s="33"/>
      <c r="OAI115" s="34"/>
      <c r="OAJ115" s="32"/>
      <c r="OAK115" s="32"/>
      <c r="OAL115" s="35"/>
      <c r="OAM115" s="32"/>
      <c r="OAN115" s="32"/>
      <c r="OAP115" s="33"/>
      <c r="OAQ115" s="34"/>
      <c r="OAR115" s="32"/>
      <c r="OAS115" s="32"/>
      <c r="OAT115" s="35"/>
      <c r="OAU115" s="32"/>
      <c r="OAV115" s="32"/>
      <c r="OAX115" s="33"/>
      <c r="OAY115" s="34"/>
      <c r="OAZ115" s="32"/>
      <c r="OBA115" s="32"/>
      <c r="OBB115" s="35"/>
      <c r="OBC115" s="32"/>
      <c r="OBD115" s="32"/>
      <c r="OBF115" s="33"/>
      <c r="OBG115" s="34"/>
      <c r="OBH115" s="32"/>
      <c r="OBI115" s="32"/>
      <c r="OBJ115" s="35"/>
      <c r="OBK115" s="32"/>
      <c r="OBL115" s="32"/>
      <c r="OBN115" s="33"/>
      <c r="OBO115" s="34"/>
      <c r="OBP115" s="32"/>
      <c r="OBQ115" s="32"/>
      <c r="OBR115" s="35"/>
      <c r="OBS115" s="32"/>
      <c r="OBT115" s="32"/>
      <c r="OBV115" s="33"/>
      <c r="OBW115" s="34"/>
      <c r="OBX115" s="32"/>
      <c r="OBY115" s="32"/>
      <c r="OBZ115" s="35"/>
      <c r="OCA115" s="32"/>
      <c r="OCB115" s="32"/>
      <c r="OCD115" s="33"/>
      <c r="OCE115" s="34"/>
      <c r="OCF115" s="32"/>
      <c r="OCG115" s="32"/>
      <c r="OCH115" s="35"/>
      <c r="OCI115" s="32"/>
      <c r="OCJ115" s="32"/>
      <c r="OCL115" s="33"/>
      <c r="OCM115" s="34"/>
      <c r="OCN115" s="32"/>
      <c r="OCO115" s="32"/>
      <c r="OCP115" s="35"/>
      <c r="OCQ115" s="32"/>
      <c r="OCR115" s="32"/>
      <c r="OCT115" s="33"/>
      <c r="OCU115" s="34"/>
      <c r="OCV115" s="32"/>
      <c r="OCW115" s="32"/>
      <c r="OCX115" s="35"/>
      <c r="OCY115" s="32"/>
      <c r="OCZ115" s="32"/>
      <c r="ODB115" s="33"/>
      <c r="ODC115" s="34"/>
      <c r="ODD115" s="32"/>
      <c r="ODE115" s="32"/>
      <c r="ODF115" s="35"/>
      <c r="ODG115" s="32"/>
      <c r="ODH115" s="32"/>
      <c r="ODJ115" s="33"/>
      <c r="ODK115" s="34"/>
      <c r="ODL115" s="32"/>
      <c r="ODM115" s="32"/>
      <c r="ODN115" s="35"/>
      <c r="ODO115" s="32"/>
      <c r="ODP115" s="32"/>
      <c r="ODR115" s="33"/>
      <c r="ODS115" s="34"/>
      <c r="ODT115" s="32"/>
      <c r="ODU115" s="32"/>
      <c r="ODV115" s="35"/>
      <c r="ODW115" s="32"/>
      <c r="ODX115" s="32"/>
      <c r="ODZ115" s="33"/>
      <c r="OEA115" s="34"/>
      <c r="OEB115" s="32"/>
      <c r="OEC115" s="32"/>
      <c r="OED115" s="35"/>
      <c r="OEE115" s="32"/>
      <c r="OEF115" s="32"/>
      <c r="OEH115" s="33"/>
      <c r="OEI115" s="34"/>
      <c r="OEJ115" s="32"/>
      <c r="OEK115" s="32"/>
      <c r="OEL115" s="35"/>
      <c r="OEM115" s="32"/>
      <c r="OEN115" s="32"/>
      <c r="OEP115" s="33"/>
      <c r="OEQ115" s="34"/>
      <c r="OER115" s="32"/>
      <c r="OES115" s="32"/>
      <c r="OET115" s="35"/>
      <c r="OEU115" s="32"/>
      <c r="OEV115" s="32"/>
      <c r="OEX115" s="33"/>
      <c r="OEY115" s="34"/>
      <c r="OEZ115" s="32"/>
      <c r="OFA115" s="32"/>
      <c r="OFB115" s="35"/>
      <c r="OFC115" s="32"/>
      <c r="OFD115" s="32"/>
      <c r="OFF115" s="33"/>
      <c r="OFG115" s="34"/>
      <c r="OFH115" s="32"/>
      <c r="OFI115" s="32"/>
      <c r="OFJ115" s="35"/>
      <c r="OFK115" s="32"/>
      <c r="OFL115" s="32"/>
      <c r="OFN115" s="33"/>
      <c r="OFO115" s="34"/>
      <c r="OFP115" s="32"/>
      <c r="OFQ115" s="32"/>
      <c r="OFR115" s="35"/>
      <c r="OFS115" s="32"/>
      <c r="OFT115" s="32"/>
      <c r="OFV115" s="33"/>
      <c r="OFW115" s="34"/>
      <c r="OFX115" s="32"/>
      <c r="OFY115" s="32"/>
      <c r="OFZ115" s="35"/>
      <c r="OGA115" s="32"/>
      <c r="OGB115" s="32"/>
      <c r="OGD115" s="33"/>
      <c r="OGE115" s="34"/>
      <c r="OGF115" s="32"/>
      <c r="OGG115" s="32"/>
      <c r="OGH115" s="35"/>
      <c r="OGI115" s="32"/>
      <c r="OGJ115" s="32"/>
      <c r="OGL115" s="33"/>
      <c r="OGM115" s="34"/>
      <c r="OGN115" s="32"/>
      <c r="OGO115" s="32"/>
      <c r="OGP115" s="35"/>
      <c r="OGQ115" s="32"/>
      <c r="OGR115" s="32"/>
      <c r="OGT115" s="33"/>
      <c r="OGU115" s="34"/>
      <c r="OGV115" s="32"/>
      <c r="OGW115" s="32"/>
      <c r="OGX115" s="35"/>
      <c r="OGY115" s="32"/>
      <c r="OGZ115" s="32"/>
      <c r="OHB115" s="33"/>
      <c r="OHC115" s="34"/>
      <c r="OHD115" s="32"/>
      <c r="OHE115" s="32"/>
      <c r="OHF115" s="35"/>
      <c r="OHG115" s="32"/>
      <c r="OHH115" s="32"/>
      <c r="OHJ115" s="33"/>
      <c r="OHK115" s="34"/>
      <c r="OHL115" s="32"/>
      <c r="OHM115" s="32"/>
      <c r="OHN115" s="35"/>
      <c r="OHO115" s="32"/>
      <c r="OHP115" s="32"/>
      <c r="OHR115" s="33"/>
      <c r="OHS115" s="34"/>
      <c r="OHT115" s="32"/>
      <c r="OHU115" s="32"/>
      <c r="OHV115" s="35"/>
      <c r="OHW115" s="32"/>
      <c r="OHX115" s="32"/>
      <c r="OHZ115" s="33"/>
      <c r="OIA115" s="34"/>
      <c r="OIB115" s="32"/>
      <c r="OIC115" s="32"/>
      <c r="OID115" s="35"/>
      <c r="OIE115" s="32"/>
      <c r="OIF115" s="32"/>
      <c r="OIH115" s="33"/>
      <c r="OII115" s="34"/>
      <c r="OIJ115" s="32"/>
      <c r="OIK115" s="32"/>
      <c r="OIL115" s="35"/>
      <c r="OIM115" s="32"/>
      <c r="OIN115" s="32"/>
      <c r="OIP115" s="33"/>
      <c r="OIQ115" s="34"/>
      <c r="OIR115" s="32"/>
      <c r="OIS115" s="32"/>
      <c r="OIT115" s="35"/>
      <c r="OIU115" s="32"/>
      <c r="OIV115" s="32"/>
      <c r="OIX115" s="33"/>
      <c r="OIY115" s="34"/>
      <c r="OIZ115" s="32"/>
      <c r="OJA115" s="32"/>
      <c r="OJB115" s="35"/>
      <c r="OJC115" s="32"/>
      <c r="OJD115" s="32"/>
      <c r="OJF115" s="33"/>
      <c r="OJG115" s="34"/>
      <c r="OJH115" s="32"/>
      <c r="OJI115" s="32"/>
      <c r="OJJ115" s="35"/>
      <c r="OJK115" s="32"/>
      <c r="OJL115" s="32"/>
      <c r="OJN115" s="33"/>
      <c r="OJO115" s="34"/>
      <c r="OJP115" s="32"/>
      <c r="OJQ115" s="32"/>
      <c r="OJR115" s="35"/>
      <c r="OJS115" s="32"/>
      <c r="OJT115" s="32"/>
      <c r="OJV115" s="33"/>
      <c r="OJW115" s="34"/>
      <c r="OJX115" s="32"/>
      <c r="OJY115" s="32"/>
      <c r="OJZ115" s="35"/>
      <c r="OKA115" s="32"/>
      <c r="OKB115" s="32"/>
      <c r="OKD115" s="33"/>
      <c r="OKE115" s="34"/>
      <c r="OKF115" s="32"/>
      <c r="OKG115" s="32"/>
      <c r="OKH115" s="35"/>
      <c r="OKI115" s="32"/>
      <c r="OKJ115" s="32"/>
      <c r="OKL115" s="33"/>
      <c r="OKM115" s="34"/>
      <c r="OKN115" s="32"/>
      <c r="OKO115" s="32"/>
      <c r="OKP115" s="35"/>
      <c r="OKQ115" s="32"/>
      <c r="OKR115" s="32"/>
      <c r="OKT115" s="33"/>
      <c r="OKU115" s="34"/>
      <c r="OKV115" s="32"/>
      <c r="OKW115" s="32"/>
      <c r="OKX115" s="35"/>
      <c r="OKY115" s="32"/>
      <c r="OKZ115" s="32"/>
      <c r="OLB115" s="33"/>
      <c r="OLC115" s="34"/>
      <c r="OLD115" s="32"/>
      <c r="OLE115" s="32"/>
      <c r="OLF115" s="35"/>
      <c r="OLG115" s="32"/>
      <c r="OLH115" s="32"/>
      <c r="OLJ115" s="33"/>
      <c r="OLK115" s="34"/>
      <c r="OLL115" s="32"/>
      <c r="OLM115" s="32"/>
      <c r="OLN115" s="35"/>
      <c r="OLO115" s="32"/>
      <c r="OLP115" s="32"/>
      <c r="OLR115" s="33"/>
      <c r="OLS115" s="34"/>
      <c r="OLT115" s="32"/>
      <c r="OLU115" s="32"/>
      <c r="OLV115" s="35"/>
      <c r="OLW115" s="32"/>
      <c r="OLX115" s="32"/>
      <c r="OLZ115" s="33"/>
      <c r="OMA115" s="34"/>
      <c r="OMB115" s="32"/>
      <c r="OMC115" s="32"/>
      <c r="OMD115" s="35"/>
      <c r="OME115" s="32"/>
      <c r="OMF115" s="32"/>
      <c r="OMH115" s="33"/>
      <c r="OMI115" s="34"/>
      <c r="OMJ115" s="32"/>
      <c r="OMK115" s="32"/>
      <c r="OML115" s="35"/>
      <c r="OMM115" s="32"/>
      <c r="OMN115" s="32"/>
      <c r="OMP115" s="33"/>
      <c r="OMQ115" s="34"/>
      <c r="OMR115" s="32"/>
      <c r="OMS115" s="32"/>
      <c r="OMT115" s="35"/>
      <c r="OMU115" s="32"/>
      <c r="OMV115" s="32"/>
      <c r="OMX115" s="33"/>
      <c r="OMY115" s="34"/>
      <c r="OMZ115" s="32"/>
      <c r="ONA115" s="32"/>
      <c r="ONB115" s="35"/>
      <c r="ONC115" s="32"/>
      <c r="OND115" s="32"/>
      <c r="ONF115" s="33"/>
      <c r="ONG115" s="34"/>
      <c r="ONH115" s="32"/>
      <c r="ONI115" s="32"/>
      <c r="ONJ115" s="35"/>
      <c r="ONK115" s="32"/>
      <c r="ONL115" s="32"/>
      <c r="ONN115" s="33"/>
      <c r="ONO115" s="34"/>
      <c r="ONP115" s="32"/>
      <c r="ONQ115" s="32"/>
      <c r="ONR115" s="35"/>
      <c r="ONS115" s="32"/>
      <c r="ONT115" s="32"/>
      <c r="ONV115" s="33"/>
      <c r="ONW115" s="34"/>
      <c r="ONX115" s="32"/>
      <c r="ONY115" s="32"/>
      <c r="ONZ115" s="35"/>
      <c r="OOA115" s="32"/>
      <c r="OOB115" s="32"/>
      <c r="OOD115" s="33"/>
      <c r="OOE115" s="34"/>
      <c r="OOF115" s="32"/>
      <c r="OOG115" s="32"/>
      <c r="OOH115" s="35"/>
      <c r="OOI115" s="32"/>
      <c r="OOJ115" s="32"/>
      <c r="OOL115" s="33"/>
      <c r="OOM115" s="34"/>
      <c r="OON115" s="32"/>
      <c r="OOO115" s="32"/>
      <c r="OOP115" s="35"/>
      <c r="OOQ115" s="32"/>
      <c r="OOR115" s="32"/>
      <c r="OOT115" s="33"/>
      <c r="OOU115" s="34"/>
      <c r="OOV115" s="32"/>
      <c r="OOW115" s="32"/>
      <c r="OOX115" s="35"/>
      <c r="OOY115" s="32"/>
      <c r="OOZ115" s="32"/>
      <c r="OPB115" s="33"/>
      <c r="OPC115" s="34"/>
      <c r="OPD115" s="32"/>
      <c r="OPE115" s="32"/>
      <c r="OPF115" s="35"/>
      <c r="OPG115" s="32"/>
      <c r="OPH115" s="32"/>
      <c r="OPJ115" s="33"/>
      <c r="OPK115" s="34"/>
      <c r="OPL115" s="32"/>
      <c r="OPM115" s="32"/>
      <c r="OPN115" s="35"/>
      <c r="OPO115" s="32"/>
      <c r="OPP115" s="32"/>
      <c r="OPR115" s="33"/>
      <c r="OPS115" s="34"/>
      <c r="OPT115" s="32"/>
      <c r="OPU115" s="32"/>
      <c r="OPV115" s="35"/>
      <c r="OPW115" s="32"/>
      <c r="OPX115" s="32"/>
      <c r="OPZ115" s="33"/>
      <c r="OQA115" s="34"/>
      <c r="OQB115" s="32"/>
      <c r="OQC115" s="32"/>
      <c r="OQD115" s="35"/>
      <c r="OQE115" s="32"/>
      <c r="OQF115" s="32"/>
      <c r="OQH115" s="33"/>
      <c r="OQI115" s="34"/>
      <c r="OQJ115" s="32"/>
      <c r="OQK115" s="32"/>
      <c r="OQL115" s="35"/>
      <c r="OQM115" s="32"/>
      <c r="OQN115" s="32"/>
      <c r="OQP115" s="33"/>
      <c r="OQQ115" s="34"/>
      <c r="OQR115" s="32"/>
      <c r="OQS115" s="32"/>
      <c r="OQT115" s="35"/>
      <c r="OQU115" s="32"/>
      <c r="OQV115" s="32"/>
      <c r="OQX115" s="33"/>
      <c r="OQY115" s="34"/>
      <c r="OQZ115" s="32"/>
      <c r="ORA115" s="32"/>
      <c r="ORB115" s="35"/>
      <c r="ORC115" s="32"/>
      <c r="ORD115" s="32"/>
      <c r="ORF115" s="33"/>
      <c r="ORG115" s="34"/>
      <c r="ORH115" s="32"/>
      <c r="ORI115" s="32"/>
      <c r="ORJ115" s="35"/>
      <c r="ORK115" s="32"/>
      <c r="ORL115" s="32"/>
      <c r="ORN115" s="33"/>
      <c r="ORO115" s="34"/>
      <c r="ORP115" s="32"/>
      <c r="ORQ115" s="32"/>
      <c r="ORR115" s="35"/>
      <c r="ORS115" s="32"/>
      <c r="ORT115" s="32"/>
      <c r="ORV115" s="33"/>
      <c r="ORW115" s="34"/>
      <c r="ORX115" s="32"/>
      <c r="ORY115" s="32"/>
      <c r="ORZ115" s="35"/>
      <c r="OSA115" s="32"/>
      <c r="OSB115" s="32"/>
      <c r="OSD115" s="33"/>
      <c r="OSE115" s="34"/>
      <c r="OSF115" s="32"/>
      <c r="OSG115" s="32"/>
      <c r="OSH115" s="35"/>
      <c r="OSI115" s="32"/>
      <c r="OSJ115" s="32"/>
      <c r="OSL115" s="33"/>
      <c r="OSM115" s="34"/>
      <c r="OSN115" s="32"/>
      <c r="OSO115" s="32"/>
      <c r="OSP115" s="35"/>
      <c r="OSQ115" s="32"/>
      <c r="OSR115" s="32"/>
      <c r="OST115" s="33"/>
      <c r="OSU115" s="34"/>
      <c r="OSV115" s="32"/>
      <c r="OSW115" s="32"/>
      <c r="OSX115" s="35"/>
      <c r="OSY115" s="32"/>
      <c r="OSZ115" s="32"/>
      <c r="OTB115" s="33"/>
      <c r="OTC115" s="34"/>
      <c r="OTD115" s="32"/>
      <c r="OTE115" s="32"/>
      <c r="OTF115" s="35"/>
      <c r="OTG115" s="32"/>
      <c r="OTH115" s="32"/>
      <c r="OTJ115" s="33"/>
      <c r="OTK115" s="34"/>
      <c r="OTL115" s="32"/>
      <c r="OTM115" s="32"/>
      <c r="OTN115" s="35"/>
      <c r="OTO115" s="32"/>
      <c r="OTP115" s="32"/>
      <c r="OTR115" s="33"/>
      <c r="OTS115" s="34"/>
      <c r="OTT115" s="32"/>
      <c r="OTU115" s="32"/>
      <c r="OTV115" s="35"/>
      <c r="OTW115" s="32"/>
      <c r="OTX115" s="32"/>
      <c r="OTZ115" s="33"/>
      <c r="OUA115" s="34"/>
      <c r="OUB115" s="32"/>
      <c r="OUC115" s="32"/>
      <c r="OUD115" s="35"/>
      <c r="OUE115" s="32"/>
      <c r="OUF115" s="32"/>
      <c r="OUH115" s="33"/>
      <c r="OUI115" s="34"/>
      <c r="OUJ115" s="32"/>
      <c r="OUK115" s="32"/>
      <c r="OUL115" s="35"/>
      <c r="OUM115" s="32"/>
      <c r="OUN115" s="32"/>
      <c r="OUP115" s="33"/>
      <c r="OUQ115" s="34"/>
      <c r="OUR115" s="32"/>
      <c r="OUS115" s="32"/>
      <c r="OUT115" s="35"/>
      <c r="OUU115" s="32"/>
      <c r="OUV115" s="32"/>
      <c r="OUX115" s="33"/>
      <c r="OUY115" s="34"/>
      <c r="OUZ115" s="32"/>
      <c r="OVA115" s="32"/>
      <c r="OVB115" s="35"/>
      <c r="OVC115" s="32"/>
      <c r="OVD115" s="32"/>
      <c r="OVF115" s="33"/>
      <c r="OVG115" s="34"/>
      <c r="OVH115" s="32"/>
      <c r="OVI115" s="32"/>
      <c r="OVJ115" s="35"/>
      <c r="OVK115" s="32"/>
      <c r="OVL115" s="32"/>
      <c r="OVN115" s="33"/>
      <c r="OVO115" s="34"/>
      <c r="OVP115" s="32"/>
      <c r="OVQ115" s="32"/>
      <c r="OVR115" s="35"/>
      <c r="OVS115" s="32"/>
      <c r="OVT115" s="32"/>
      <c r="OVV115" s="33"/>
      <c r="OVW115" s="34"/>
      <c r="OVX115" s="32"/>
      <c r="OVY115" s="32"/>
      <c r="OVZ115" s="35"/>
      <c r="OWA115" s="32"/>
      <c r="OWB115" s="32"/>
      <c r="OWD115" s="33"/>
      <c r="OWE115" s="34"/>
      <c r="OWF115" s="32"/>
      <c r="OWG115" s="32"/>
      <c r="OWH115" s="35"/>
      <c r="OWI115" s="32"/>
      <c r="OWJ115" s="32"/>
      <c r="OWL115" s="33"/>
      <c r="OWM115" s="34"/>
      <c r="OWN115" s="32"/>
      <c r="OWO115" s="32"/>
      <c r="OWP115" s="35"/>
      <c r="OWQ115" s="32"/>
      <c r="OWR115" s="32"/>
      <c r="OWT115" s="33"/>
      <c r="OWU115" s="34"/>
      <c r="OWV115" s="32"/>
      <c r="OWW115" s="32"/>
      <c r="OWX115" s="35"/>
      <c r="OWY115" s="32"/>
      <c r="OWZ115" s="32"/>
      <c r="OXB115" s="33"/>
      <c r="OXC115" s="34"/>
      <c r="OXD115" s="32"/>
      <c r="OXE115" s="32"/>
      <c r="OXF115" s="35"/>
      <c r="OXG115" s="32"/>
      <c r="OXH115" s="32"/>
      <c r="OXJ115" s="33"/>
      <c r="OXK115" s="34"/>
      <c r="OXL115" s="32"/>
      <c r="OXM115" s="32"/>
      <c r="OXN115" s="35"/>
      <c r="OXO115" s="32"/>
      <c r="OXP115" s="32"/>
      <c r="OXR115" s="33"/>
      <c r="OXS115" s="34"/>
      <c r="OXT115" s="32"/>
      <c r="OXU115" s="32"/>
      <c r="OXV115" s="35"/>
      <c r="OXW115" s="32"/>
      <c r="OXX115" s="32"/>
      <c r="OXZ115" s="33"/>
      <c r="OYA115" s="34"/>
      <c r="OYB115" s="32"/>
      <c r="OYC115" s="32"/>
      <c r="OYD115" s="35"/>
      <c r="OYE115" s="32"/>
      <c r="OYF115" s="32"/>
      <c r="OYH115" s="33"/>
      <c r="OYI115" s="34"/>
      <c r="OYJ115" s="32"/>
      <c r="OYK115" s="32"/>
      <c r="OYL115" s="35"/>
      <c r="OYM115" s="32"/>
      <c r="OYN115" s="32"/>
      <c r="OYP115" s="33"/>
      <c r="OYQ115" s="34"/>
      <c r="OYR115" s="32"/>
      <c r="OYS115" s="32"/>
      <c r="OYT115" s="35"/>
      <c r="OYU115" s="32"/>
      <c r="OYV115" s="32"/>
      <c r="OYX115" s="33"/>
      <c r="OYY115" s="34"/>
      <c r="OYZ115" s="32"/>
      <c r="OZA115" s="32"/>
      <c r="OZB115" s="35"/>
      <c r="OZC115" s="32"/>
      <c r="OZD115" s="32"/>
      <c r="OZF115" s="33"/>
      <c r="OZG115" s="34"/>
      <c r="OZH115" s="32"/>
      <c r="OZI115" s="32"/>
      <c r="OZJ115" s="35"/>
      <c r="OZK115" s="32"/>
      <c r="OZL115" s="32"/>
      <c r="OZN115" s="33"/>
      <c r="OZO115" s="34"/>
      <c r="OZP115" s="32"/>
      <c r="OZQ115" s="32"/>
      <c r="OZR115" s="35"/>
      <c r="OZS115" s="32"/>
      <c r="OZT115" s="32"/>
      <c r="OZV115" s="33"/>
      <c r="OZW115" s="34"/>
      <c r="OZX115" s="32"/>
      <c r="OZY115" s="32"/>
      <c r="OZZ115" s="35"/>
      <c r="PAA115" s="32"/>
      <c r="PAB115" s="32"/>
      <c r="PAD115" s="33"/>
      <c r="PAE115" s="34"/>
      <c r="PAF115" s="32"/>
      <c r="PAG115" s="32"/>
      <c r="PAH115" s="35"/>
      <c r="PAI115" s="32"/>
      <c r="PAJ115" s="32"/>
      <c r="PAL115" s="33"/>
      <c r="PAM115" s="34"/>
      <c r="PAN115" s="32"/>
      <c r="PAO115" s="32"/>
      <c r="PAP115" s="35"/>
      <c r="PAQ115" s="32"/>
      <c r="PAR115" s="32"/>
      <c r="PAT115" s="33"/>
      <c r="PAU115" s="34"/>
      <c r="PAV115" s="32"/>
      <c r="PAW115" s="32"/>
      <c r="PAX115" s="35"/>
      <c r="PAY115" s="32"/>
      <c r="PAZ115" s="32"/>
      <c r="PBB115" s="33"/>
      <c r="PBC115" s="34"/>
      <c r="PBD115" s="32"/>
      <c r="PBE115" s="32"/>
      <c r="PBF115" s="35"/>
      <c r="PBG115" s="32"/>
      <c r="PBH115" s="32"/>
      <c r="PBJ115" s="33"/>
      <c r="PBK115" s="34"/>
      <c r="PBL115" s="32"/>
      <c r="PBM115" s="32"/>
      <c r="PBN115" s="35"/>
      <c r="PBO115" s="32"/>
      <c r="PBP115" s="32"/>
      <c r="PBR115" s="33"/>
      <c r="PBS115" s="34"/>
      <c r="PBT115" s="32"/>
      <c r="PBU115" s="32"/>
      <c r="PBV115" s="35"/>
      <c r="PBW115" s="32"/>
      <c r="PBX115" s="32"/>
      <c r="PBZ115" s="33"/>
      <c r="PCA115" s="34"/>
      <c r="PCB115" s="32"/>
      <c r="PCC115" s="32"/>
      <c r="PCD115" s="35"/>
      <c r="PCE115" s="32"/>
      <c r="PCF115" s="32"/>
      <c r="PCH115" s="33"/>
      <c r="PCI115" s="34"/>
      <c r="PCJ115" s="32"/>
      <c r="PCK115" s="32"/>
      <c r="PCL115" s="35"/>
      <c r="PCM115" s="32"/>
      <c r="PCN115" s="32"/>
      <c r="PCP115" s="33"/>
      <c r="PCQ115" s="34"/>
      <c r="PCR115" s="32"/>
      <c r="PCS115" s="32"/>
      <c r="PCT115" s="35"/>
      <c r="PCU115" s="32"/>
      <c r="PCV115" s="32"/>
      <c r="PCX115" s="33"/>
      <c r="PCY115" s="34"/>
      <c r="PCZ115" s="32"/>
      <c r="PDA115" s="32"/>
      <c r="PDB115" s="35"/>
      <c r="PDC115" s="32"/>
      <c r="PDD115" s="32"/>
      <c r="PDF115" s="33"/>
      <c r="PDG115" s="34"/>
      <c r="PDH115" s="32"/>
      <c r="PDI115" s="32"/>
      <c r="PDJ115" s="35"/>
      <c r="PDK115" s="32"/>
      <c r="PDL115" s="32"/>
      <c r="PDN115" s="33"/>
      <c r="PDO115" s="34"/>
      <c r="PDP115" s="32"/>
      <c r="PDQ115" s="32"/>
      <c r="PDR115" s="35"/>
      <c r="PDS115" s="32"/>
      <c r="PDT115" s="32"/>
      <c r="PDV115" s="33"/>
      <c r="PDW115" s="34"/>
      <c r="PDX115" s="32"/>
      <c r="PDY115" s="32"/>
      <c r="PDZ115" s="35"/>
      <c r="PEA115" s="32"/>
      <c r="PEB115" s="32"/>
      <c r="PED115" s="33"/>
      <c r="PEE115" s="34"/>
      <c r="PEF115" s="32"/>
      <c r="PEG115" s="32"/>
      <c r="PEH115" s="35"/>
      <c r="PEI115" s="32"/>
      <c r="PEJ115" s="32"/>
      <c r="PEL115" s="33"/>
      <c r="PEM115" s="34"/>
      <c r="PEN115" s="32"/>
      <c r="PEO115" s="32"/>
      <c r="PEP115" s="35"/>
      <c r="PEQ115" s="32"/>
      <c r="PER115" s="32"/>
      <c r="PET115" s="33"/>
      <c r="PEU115" s="34"/>
      <c r="PEV115" s="32"/>
      <c r="PEW115" s="32"/>
      <c r="PEX115" s="35"/>
      <c r="PEY115" s="32"/>
      <c r="PEZ115" s="32"/>
      <c r="PFB115" s="33"/>
      <c r="PFC115" s="34"/>
      <c r="PFD115" s="32"/>
      <c r="PFE115" s="32"/>
      <c r="PFF115" s="35"/>
      <c r="PFG115" s="32"/>
      <c r="PFH115" s="32"/>
      <c r="PFJ115" s="33"/>
      <c r="PFK115" s="34"/>
      <c r="PFL115" s="32"/>
      <c r="PFM115" s="32"/>
      <c r="PFN115" s="35"/>
      <c r="PFO115" s="32"/>
      <c r="PFP115" s="32"/>
      <c r="PFR115" s="33"/>
      <c r="PFS115" s="34"/>
      <c r="PFT115" s="32"/>
      <c r="PFU115" s="32"/>
      <c r="PFV115" s="35"/>
      <c r="PFW115" s="32"/>
      <c r="PFX115" s="32"/>
      <c r="PFZ115" s="33"/>
      <c r="PGA115" s="34"/>
      <c r="PGB115" s="32"/>
      <c r="PGC115" s="32"/>
      <c r="PGD115" s="35"/>
      <c r="PGE115" s="32"/>
      <c r="PGF115" s="32"/>
      <c r="PGH115" s="33"/>
      <c r="PGI115" s="34"/>
      <c r="PGJ115" s="32"/>
      <c r="PGK115" s="32"/>
      <c r="PGL115" s="35"/>
      <c r="PGM115" s="32"/>
      <c r="PGN115" s="32"/>
      <c r="PGP115" s="33"/>
      <c r="PGQ115" s="34"/>
      <c r="PGR115" s="32"/>
      <c r="PGS115" s="32"/>
      <c r="PGT115" s="35"/>
      <c r="PGU115" s="32"/>
      <c r="PGV115" s="32"/>
      <c r="PGX115" s="33"/>
      <c r="PGY115" s="34"/>
      <c r="PGZ115" s="32"/>
      <c r="PHA115" s="32"/>
      <c r="PHB115" s="35"/>
      <c r="PHC115" s="32"/>
      <c r="PHD115" s="32"/>
      <c r="PHF115" s="33"/>
      <c r="PHG115" s="34"/>
      <c r="PHH115" s="32"/>
      <c r="PHI115" s="32"/>
      <c r="PHJ115" s="35"/>
      <c r="PHK115" s="32"/>
      <c r="PHL115" s="32"/>
      <c r="PHN115" s="33"/>
      <c r="PHO115" s="34"/>
      <c r="PHP115" s="32"/>
      <c r="PHQ115" s="32"/>
      <c r="PHR115" s="35"/>
      <c r="PHS115" s="32"/>
      <c r="PHT115" s="32"/>
      <c r="PHV115" s="33"/>
      <c r="PHW115" s="34"/>
      <c r="PHX115" s="32"/>
      <c r="PHY115" s="32"/>
      <c r="PHZ115" s="35"/>
      <c r="PIA115" s="32"/>
      <c r="PIB115" s="32"/>
      <c r="PID115" s="33"/>
      <c r="PIE115" s="34"/>
      <c r="PIF115" s="32"/>
      <c r="PIG115" s="32"/>
      <c r="PIH115" s="35"/>
      <c r="PII115" s="32"/>
      <c r="PIJ115" s="32"/>
      <c r="PIL115" s="33"/>
      <c r="PIM115" s="34"/>
      <c r="PIN115" s="32"/>
      <c r="PIO115" s="32"/>
      <c r="PIP115" s="35"/>
      <c r="PIQ115" s="32"/>
      <c r="PIR115" s="32"/>
      <c r="PIT115" s="33"/>
      <c r="PIU115" s="34"/>
      <c r="PIV115" s="32"/>
      <c r="PIW115" s="32"/>
      <c r="PIX115" s="35"/>
      <c r="PIY115" s="32"/>
      <c r="PIZ115" s="32"/>
      <c r="PJB115" s="33"/>
      <c r="PJC115" s="34"/>
      <c r="PJD115" s="32"/>
      <c r="PJE115" s="32"/>
      <c r="PJF115" s="35"/>
      <c r="PJG115" s="32"/>
      <c r="PJH115" s="32"/>
      <c r="PJJ115" s="33"/>
      <c r="PJK115" s="34"/>
      <c r="PJL115" s="32"/>
      <c r="PJM115" s="32"/>
      <c r="PJN115" s="35"/>
      <c r="PJO115" s="32"/>
      <c r="PJP115" s="32"/>
      <c r="PJR115" s="33"/>
      <c r="PJS115" s="34"/>
      <c r="PJT115" s="32"/>
      <c r="PJU115" s="32"/>
      <c r="PJV115" s="35"/>
      <c r="PJW115" s="32"/>
      <c r="PJX115" s="32"/>
      <c r="PJZ115" s="33"/>
      <c r="PKA115" s="34"/>
      <c r="PKB115" s="32"/>
      <c r="PKC115" s="32"/>
      <c r="PKD115" s="35"/>
      <c r="PKE115" s="32"/>
      <c r="PKF115" s="32"/>
      <c r="PKH115" s="33"/>
      <c r="PKI115" s="34"/>
      <c r="PKJ115" s="32"/>
      <c r="PKK115" s="32"/>
      <c r="PKL115" s="35"/>
      <c r="PKM115" s="32"/>
      <c r="PKN115" s="32"/>
      <c r="PKP115" s="33"/>
      <c r="PKQ115" s="34"/>
      <c r="PKR115" s="32"/>
      <c r="PKS115" s="32"/>
      <c r="PKT115" s="35"/>
      <c r="PKU115" s="32"/>
      <c r="PKV115" s="32"/>
      <c r="PKX115" s="33"/>
      <c r="PKY115" s="34"/>
      <c r="PKZ115" s="32"/>
      <c r="PLA115" s="32"/>
      <c r="PLB115" s="35"/>
      <c r="PLC115" s="32"/>
      <c r="PLD115" s="32"/>
      <c r="PLF115" s="33"/>
      <c r="PLG115" s="34"/>
      <c r="PLH115" s="32"/>
      <c r="PLI115" s="32"/>
      <c r="PLJ115" s="35"/>
      <c r="PLK115" s="32"/>
      <c r="PLL115" s="32"/>
      <c r="PLN115" s="33"/>
      <c r="PLO115" s="34"/>
      <c r="PLP115" s="32"/>
      <c r="PLQ115" s="32"/>
      <c r="PLR115" s="35"/>
      <c r="PLS115" s="32"/>
      <c r="PLT115" s="32"/>
      <c r="PLV115" s="33"/>
      <c r="PLW115" s="34"/>
      <c r="PLX115" s="32"/>
      <c r="PLY115" s="32"/>
      <c r="PLZ115" s="35"/>
      <c r="PMA115" s="32"/>
      <c r="PMB115" s="32"/>
      <c r="PMD115" s="33"/>
      <c r="PME115" s="34"/>
      <c r="PMF115" s="32"/>
      <c r="PMG115" s="32"/>
      <c r="PMH115" s="35"/>
      <c r="PMI115" s="32"/>
      <c r="PMJ115" s="32"/>
      <c r="PML115" s="33"/>
      <c r="PMM115" s="34"/>
      <c r="PMN115" s="32"/>
      <c r="PMO115" s="32"/>
      <c r="PMP115" s="35"/>
      <c r="PMQ115" s="32"/>
      <c r="PMR115" s="32"/>
      <c r="PMT115" s="33"/>
      <c r="PMU115" s="34"/>
      <c r="PMV115" s="32"/>
      <c r="PMW115" s="32"/>
      <c r="PMX115" s="35"/>
      <c r="PMY115" s="32"/>
      <c r="PMZ115" s="32"/>
      <c r="PNB115" s="33"/>
      <c r="PNC115" s="34"/>
      <c r="PND115" s="32"/>
      <c r="PNE115" s="32"/>
      <c r="PNF115" s="35"/>
      <c r="PNG115" s="32"/>
      <c r="PNH115" s="32"/>
      <c r="PNJ115" s="33"/>
      <c r="PNK115" s="34"/>
      <c r="PNL115" s="32"/>
      <c r="PNM115" s="32"/>
      <c r="PNN115" s="35"/>
      <c r="PNO115" s="32"/>
      <c r="PNP115" s="32"/>
      <c r="PNR115" s="33"/>
      <c r="PNS115" s="34"/>
      <c r="PNT115" s="32"/>
      <c r="PNU115" s="32"/>
      <c r="PNV115" s="35"/>
      <c r="PNW115" s="32"/>
      <c r="PNX115" s="32"/>
      <c r="PNZ115" s="33"/>
      <c r="POA115" s="34"/>
      <c r="POB115" s="32"/>
      <c r="POC115" s="32"/>
      <c r="POD115" s="35"/>
      <c r="POE115" s="32"/>
      <c r="POF115" s="32"/>
      <c r="POH115" s="33"/>
      <c r="POI115" s="34"/>
      <c r="POJ115" s="32"/>
      <c r="POK115" s="32"/>
      <c r="POL115" s="35"/>
      <c r="POM115" s="32"/>
      <c r="PON115" s="32"/>
      <c r="POP115" s="33"/>
      <c r="POQ115" s="34"/>
      <c r="POR115" s="32"/>
      <c r="POS115" s="32"/>
      <c r="POT115" s="35"/>
      <c r="POU115" s="32"/>
      <c r="POV115" s="32"/>
      <c r="POX115" s="33"/>
      <c r="POY115" s="34"/>
      <c r="POZ115" s="32"/>
      <c r="PPA115" s="32"/>
      <c r="PPB115" s="35"/>
      <c r="PPC115" s="32"/>
      <c r="PPD115" s="32"/>
      <c r="PPF115" s="33"/>
      <c r="PPG115" s="34"/>
      <c r="PPH115" s="32"/>
      <c r="PPI115" s="32"/>
      <c r="PPJ115" s="35"/>
      <c r="PPK115" s="32"/>
      <c r="PPL115" s="32"/>
      <c r="PPN115" s="33"/>
      <c r="PPO115" s="34"/>
      <c r="PPP115" s="32"/>
      <c r="PPQ115" s="32"/>
      <c r="PPR115" s="35"/>
      <c r="PPS115" s="32"/>
      <c r="PPT115" s="32"/>
      <c r="PPV115" s="33"/>
      <c r="PPW115" s="34"/>
      <c r="PPX115" s="32"/>
      <c r="PPY115" s="32"/>
      <c r="PPZ115" s="35"/>
      <c r="PQA115" s="32"/>
      <c r="PQB115" s="32"/>
      <c r="PQD115" s="33"/>
      <c r="PQE115" s="34"/>
      <c r="PQF115" s="32"/>
      <c r="PQG115" s="32"/>
      <c r="PQH115" s="35"/>
      <c r="PQI115" s="32"/>
      <c r="PQJ115" s="32"/>
      <c r="PQL115" s="33"/>
      <c r="PQM115" s="34"/>
      <c r="PQN115" s="32"/>
      <c r="PQO115" s="32"/>
      <c r="PQP115" s="35"/>
      <c r="PQQ115" s="32"/>
      <c r="PQR115" s="32"/>
      <c r="PQT115" s="33"/>
      <c r="PQU115" s="34"/>
      <c r="PQV115" s="32"/>
      <c r="PQW115" s="32"/>
      <c r="PQX115" s="35"/>
      <c r="PQY115" s="32"/>
      <c r="PQZ115" s="32"/>
      <c r="PRB115" s="33"/>
      <c r="PRC115" s="34"/>
      <c r="PRD115" s="32"/>
      <c r="PRE115" s="32"/>
      <c r="PRF115" s="35"/>
      <c r="PRG115" s="32"/>
      <c r="PRH115" s="32"/>
      <c r="PRJ115" s="33"/>
      <c r="PRK115" s="34"/>
      <c r="PRL115" s="32"/>
      <c r="PRM115" s="32"/>
      <c r="PRN115" s="35"/>
      <c r="PRO115" s="32"/>
      <c r="PRP115" s="32"/>
      <c r="PRR115" s="33"/>
      <c r="PRS115" s="34"/>
      <c r="PRT115" s="32"/>
      <c r="PRU115" s="32"/>
      <c r="PRV115" s="35"/>
      <c r="PRW115" s="32"/>
      <c r="PRX115" s="32"/>
      <c r="PRZ115" s="33"/>
      <c r="PSA115" s="34"/>
      <c r="PSB115" s="32"/>
      <c r="PSC115" s="32"/>
      <c r="PSD115" s="35"/>
      <c r="PSE115" s="32"/>
      <c r="PSF115" s="32"/>
      <c r="PSH115" s="33"/>
      <c r="PSI115" s="34"/>
      <c r="PSJ115" s="32"/>
      <c r="PSK115" s="32"/>
      <c r="PSL115" s="35"/>
      <c r="PSM115" s="32"/>
      <c r="PSN115" s="32"/>
      <c r="PSP115" s="33"/>
      <c r="PSQ115" s="34"/>
      <c r="PSR115" s="32"/>
      <c r="PSS115" s="32"/>
      <c r="PST115" s="35"/>
      <c r="PSU115" s="32"/>
      <c r="PSV115" s="32"/>
      <c r="PSX115" s="33"/>
      <c r="PSY115" s="34"/>
      <c r="PSZ115" s="32"/>
      <c r="PTA115" s="32"/>
      <c r="PTB115" s="35"/>
      <c r="PTC115" s="32"/>
      <c r="PTD115" s="32"/>
      <c r="PTF115" s="33"/>
      <c r="PTG115" s="34"/>
      <c r="PTH115" s="32"/>
      <c r="PTI115" s="32"/>
      <c r="PTJ115" s="35"/>
      <c r="PTK115" s="32"/>
      <c r="PTL115" s="32"/>
      <c r="PTN115" s="33"/>
      <c r="PTO115" s="34"/>
      <c r="PTP115" s="32"/>
      <c r="PTQ115" s="32"/>
      <c r="PTR115" s="35"/>
      <c r="PTS115" s="32"/>
      <c r="PTT115" s="32"/>
      <c r="PTV115" s="33"/>
      <c r="PTW115" s="34"/>
      <c r="PTX115" s="32"/>
      <c r="PTY115" s="32"/>
      <c r="PTZ115" s="35"/>
      <c r="PUA115" s="32"/>
      <c r="PUB115" s="32"/>
      <c r="PUD115" s="33"/>
      <c r="PUE115" s="34"/>
      <c r="PUF115" s="32"/>
      <c r="PUG115" s="32"/>
      <c r="PUH115" s="35"/>
      <c r="PUI115" s="32"/>
      <c r="PUJ115" s="32"/>
      <c r="PUL115" s="33"/>
      <c r="PUM115" s="34"/>
      <c r="PUN115" s="32"/>
      <c r="PUO115" s="32"/>
      <c r="PUP115" s="35"/>
      <c r="PUQ115" s="32"/>
      <c r="PUR115" s="32"/>
      <c r="PUT115" s="33"/>
      <c r="PUU115" s="34"/>
      <c r="PUV115" s="32"/>
      <c r="PUW115" s="32"/>
      <c r="PUX115" s="35"/>
      <c r="PUY115" s="32"/>
      <c r="PUZ115" s="32"/>
      <c r="PVB115" s="33"/>
      <c r="PVC115" s="34"/>
      <c r="PVD115" s="32"/>
      <c r="PVE115" s="32"/>
      <c r="PVF115" s="35"/>
      <c r="PVG115" s="32"/>
      <c r="PVH115" s="32"/>
      <c r="PVJ115" s="33"/>
      <c r="PVK115" s="34"/>
      <c r="PVL115" s="32"/>
      <c r="PVM115" s="32"/>
      <c r="PVN115" s="35"/>
      <c r="PVO115" s="32"/>
      <c r="PVP115" s="32"/>
      <c r="PVR115" s="33"/>
      <c r="PVS115" s="34"/>
      <c r="PVT115" s="32"/>
      <c r="PVU115" s="32"/>
      <c r="PVV115" s="35"/>
      <c r="PVW115" s="32"/>
      <c r="PVX115" s="32"/>
      <c r="PVZ115" s="33"/>
      <c r="PWA115" s="34"/>
      <c r="PWB115" s="32"/>
      <c r="PWC115" s="32"/>
      <c r="PWD115" s="35"/>
      <c r="PWE115" s="32"/>
      <c r="PWF115" s="32"/>
      <c r="PWH115" s="33"/>
      <c r="PWI115" s="34"/>
      <c r="PWJ115" s="32"/>
      <c r="PWK115" s="32"/>
      <c r="PWL115" s="35"/>
      <c r="PWM115" s="32"/>
      <c r="PWN115" s="32"/>
      <c r="PWP115" s="33"/>
      <c r="PWQ115" s="34"/>
      <c r="PWR115" s="32"/>
      <c r="PWS115" s="32"/>
      <c r="PWT115" s="35"/>
      <c r="PWU115" s="32"/>
      <c r="PWV115" s="32"/>
      <c r="PWX115" s="33"/>
      <c r="PWY115" s="34"/>
      <c r="PWZ115" s="32"/>
      <c r="PXA115" s="32"/>
      <c r="PXB115" s="35"/>
      <c r="PXC115" s="32"/>
      <c r="PXD115" s="32"/>
      <c r="PXF115" s="33"/>
      <c r="PXG115" s="34"/>
      <c r="PXH115" s="32"/>
      <c r="PXI115" s="32"/>
      <c r="PXJ115" s="35"/>
      <c r="PXK115" s="32"/>
      <c r="PXL115" s="32"/>
      <c r="PXN115" s="33"/>
      <c r="PXO115" s="34"/>
      <c r="PXP115" s="32"/>
      <c r="PXQ115" s="32"/>
      <c r="PXR115" s="35"/>
      <c r="PXS115" s="32"/>
      <c r="PXT115" s="32"/>
      <c r="PXV115" s="33"/>
      <c r="PXW115" s="34"/>
      <c r="PXX115" s="32"/>
      <c r="PXY115" s="32"/>
      <c r="PXZ115" s="35"/>
      <c r="PYA115" s="32"/>
      <c r="PYB115" s="32"/>
      <c r="PYD115" s="33"/>
      <c r="PYE115" s="34"/>
      <c r="PYF115" s="32"/>
      <c r="PYG115" s="32"/>
      <c r="PYH115" s="35"/>
      <c r="PYI115" s="32"/>
      <c r="PYJ115" s="32"/>
      <c r="PYL115" s="33"/>
      <c r="PYM115" s="34"/>
      <c r="PYN115" s="32"/>
      <c r="PYO115" s="32"/>
      <c r="PYP115" s="35"/>
      <c r="PYQ115" s="32"/>
      <c r="PYR115" s="32"/>
      <c r="PYT115" s="33"/>
      <c r="PYU115" s="34"/>
      <c r="PYV115" s="32"/>
      <c r="PYW115" s="32"/>
      <c r="PYX115" s="35"/>
      <c r="PYY115" s="32"/>
      <c r="PYZ115" s="32"/>
      <c r="PZB115" s="33"/>
      <c r="PZC115" s="34"/>
      <c r="PZD115" s="32"/>
      <c r="PZE115" s="32"/>
      <c r="PZF115" s="35"/>
      <c r="PZG115" s="32"/>
      <c r="PZH115" s="32"/>
      <c r="PZJ115" s="33"/>
      <c r="PZK115" s="34"/>
      <c r="PZL115" s="32"/>
      <c r="PZM115" s="32"/>
      <c r="PZN115" s="35"/>
      <c r="PZO115" s="32"/>
      <c r="PZP115" s="32"/>
      <c r="PZR115" s="33"/>
      <c r="PZS115" s="34"/>
      <c r="PZT115" s="32"/>
      <c r="PZU115" s="32"/>
      <c r="PZV115" s="35"/>
      <c r="PZW115" s="32"/>
      <c r="PZX115" s="32"/>
      <c r="PZZ115" s="33"/>
      <c r="QAA115" s="34"/>
      <c r="QAB115" s="32"/>
      <c r="QAC115" s="32"/>
      <c r="QAD115" s="35"/>
      <c r="QAE115" s="32"/>
      <c r="QAF115" s="32"/>
      <c r="QAH115" s="33"/>
      <c r="QAI115" s="34"/>
      <c r="QAJ115" s="32"/>
      <c r="QAK115" s="32"/>
      <c r="QAL115" s="35"/>
      <c r="QAM115" s="32"/>
      <c r="QAN115" s="32"/>
      <c r="QAP115" s="33"/>
      <c r="QAQ115" s="34"/>
      <c r="QAR115" s="32"/>
      <c r="QAS115" s="32"/>
      <c r="QAT115" s="35"/>
      <c r="QAU115" s="32"/>
      <c r="QAV115" s="32"/>
      <c r="QAX115" s="33"/>
      <c r="QAY115" s="34"/>
      <c r="QAZ115" s="32"/>
      <c r="QBA115" s="32"/>
      <c r="QBB115" s="35"/>
      <c r="QBC115" s="32"/>
      <c r="QBD115" s="32"/>
      <c r="QBF115" s="33"/>
      <c r="QBG115" s="34"/>
      <c r="QBH115" s="32"/>
      <c r="QBI115" s="32"/>
      <c r="QBJ115" s="35"/>
      <c r="QBK115" s="32"/>
      <c r="QBL115" s="32"/>
      <c r="QBN115" s="33"/>
      <c r="QBO115" s="34"/>
      <c r="QBP115" s="32"/>
      <c r="QBQ115" s="32"/>
      <c r="QBR115" s="35"/>
      <c r="QBS115" s="32"/>
      <c r="QBT115" s="32"/>
      <c r="QBV115" s="33"/>
      <c r="QBW115" s="34"/>
      <c r="QBX115" s="32"/>
      <c r="QBY115" s="32"/>
      <c r="QBZ115" s="35"/>
      <c r="QCA115" s="32"/>
      <c r="QCB115" s="32"/>
      <c r="QCD115" s="33"/>
      <c r="QCE115" s="34"/>
      <c r="QCF115" s="32"/>
      <c r="QCG115" s="32"/>
      <c r="QCH115" s="35"/>
      <c r="QCI115" s="32"/>
      <c r="QCJ115" s="32"/>
      <c r="QCL115" s="33"/>
      <c r="QCM115" s="34"/>
      <c r="QCN115" s="32"/>
      <c r="QCO115" s="32"/>
      <c r="QCP115" s="35"/>
      <c r="QCQ115" s="32"/>
      <c r="QCR115" s="32"/>
      <c r="QCT115" s="33"/>
      <c r="QCU115" s="34"/>
      <c r="QCV115" s="32"/>
      <c r="QCW115" s="32"/>
      <c r="QCX115" s="35"/>
      <c r="QCY115" s="32"/>
      <c r="QCZ115" s="32"/>
      <c r="QDB115" s="33"/>
      <c r="QDC115" s="34"/>
      <c r="QDD115" s="32"/>
      <c r="QDE115" s="32"/>
      <c r="QDF115" s="35"/>
      <c r="QDG115" s="32"/>
      <c r="QDH115" s="32"/>
      <c r="QDJ115" s="33"/>
      <c r="QDK115" s="34"/>
      <c r="QDL115" s="32"/>
      <c r="QDM115" s="32"/>
      <c r="QDN115" s="35"/>
      <c r="QDO115" s="32"/>
      <c r="QDP115" s="32"/>
      <c r="QDR115" s="33"/>
      <c r="QDS115" s="34"/>
      <c r="QDT115" s="32"/>
      <c r="QDU115" s="32"/>
      <c r="QDV115" s="35"/>
      <c r="QDW115" s="32"/>
      <c r="QDX115" s="32"/>
      <c r="QDZ115" s="33"/>
      <c r="QEA115" s="34"/>
      <c r="QEB115" s="32"/>
      <c r="QEC115" s="32"/>
      <c r="QED115" s="35"/>
      <c r="QEE115" s="32"/>
      <c r="QEF115" s="32"/>
      <c r="QEH115" s="33"/>
      <c r="QEI115" s="34"/>
      <c r="QEJ115" s="32"/>
      <c r="QEK115" s="32"/>
      <c r="QEL115" s="35"/>
      <c r="QEM115" s="32"/>
      <c r="QEN115" s="32"/>
      <c r="QEP115" s="33"/>
      <c r="QEQ115" s="34"/>
      <c r="QER115" s="32"/>
      <c r="QES115" s="32"/>
      <c r="QET115" s="35"/>
      <c r="QEU115" s="32"/>
      <c r="QEV115" s="32"/>
      <c r="QEX115" s="33"/>
      <c r="QEY115" s="34"/>
      <c r="QEZ115" s="32"/>
      <c r="QFA115" s="32"/>
      <c r="QFB115" s="35"/>
      <c r="QFC115" s="32"/>
      <c r="QFD115" s="32"/>
      <c r="QFF115" s="33"/>
      <c r="QFG115" s="34"/>
      <c r="QFH115" s="32"/>
      <c r="QFI115" s="32"/>
      <c r="QFJ115" s="35"/>
      <c r="QFK115" s="32"/>
      <c r="QFL115" s="32"/>
      <c r="QFN115" s="33"/>
      <c r="QFO115" s="34"/>
      <c r="QFP115" s="32"/>
      <c r="QFQ115" s="32"/>
      <c r="QFR115" s="35"/>
      <c r="QFS115" s="32"/>
      <c r="QFT115" s="32"/>
      <c r="QFV115" s="33"/>
      <c r="QFW115" s="34"/>
      <c r="QFX115" s="32"/>
      <c r="QFY115" s="32"/>
      <c r="QFZ115" s="35"/>
      <c r="QGA115" s="32"/>
      <c r="QGB115" s="32"/>
      <c r="QGD115" s="33"/>
      <c r="QGE115" s="34"/>
      <c r="QGF115" s="32"/>
      <c r="QGG115" s="32"/>
      <c r="QGH115" s="35"/>
      <c r="QGI115" s="32"/>
      <c r="QGJ115" s="32"/>
      <c r="QGL115" s="33"/>
      <c r="QGM115" s="34"/>
      <c r="QGN115" s="32"/>
      <c r="QGO115" s="32"/>
      <c r="QGP115" s="35"/>
      <c r="QGQ115" s="32"/>
      <c r="QGR115" s="32"/>
      <c r="QGT115" s="33"/>
      <c r="QGU115" s="34"/>
      <c r="QGV115" s="32"/>
      <c r="QGW115" s="32"/>
      <c r="QGX115" s="35"/>
      <c r="QGY115" s="32"/>
      <c r="QGZ115" s="32"/>
      <c r="QHB115" s="33"/>
      <c r="QHC115" s="34"/>
      <c r="QHD115" s="32"/>
      <c r="QHE115" s="32"/>
      <c r="QHF115" s="35"/>
      <c r="QHG115" s="32"/>
      <c r="QHH115" s="32"/>
      <c r="QHJ115" s="33"/>
      <c r="QHK115" s="34"/>
      <c r="QHL115" s="32"/>
      <c r="QHM115" s="32"/>
      <c r="QHN115" s="35"/>
      <c r="QHO115" s="32"/>
      <c r="QHP115" s="32"/>
      <c r="QHR115" s="33"/>
      <c r="QHS115" s="34"/>
      <c r="QHT115" s="32"/>
      <c r="QHU115" s="32"/>
      <c r="QHV115" s="35"/>
      <c r="QHW115" s="32"/>
      <c r="QHX115" s="32"/>
      <c r="QHZ115" s="33"/>
      <c r="QIA115" s="34"/>
      <c r="QIB115" s="32"/>
      <c r="QIC115" s="32"/>
      <c r="QID115" s="35"/>
      <c r="QIE115" s="32"/>
      <c r="QIF115" s="32"/>
      <c r="QIH115" s="33"/>
      <c r="QII115" s="34"/>
      <c r="QIJ115" s="32"/>
      <c r="QIK115" s="32"/>
      <c r="QIL115" s="35"/>
      <c r="QIM115" s="32"/>
      <c r="QIN115" s="32"/>
      <c r="QIP115" s="33"/>
      <c r="QIQ115" s="34"/>
      <c r="QIR115" s="32"/>
      <c r="QIS115" s="32"/>
      <c r="QIT115" s="35"/>
      <c r="QIU115" s="32"/>
      <c r="QIV115" s="32"/>
      <c r="QIX115" s="33"/>
      <c r="QIY115" s="34"/>
      <c r="QIZ115" s="32"/>
      <c r="QJA115" s="32"/>
      <c r="QJB115" s="35"/>
      <c r="QJC115" s="32"/>
      <c r="QJD115" s="32"/>
      <c r="QJF115" s="33"/>
      <c r="QJG115" s="34"/>
      <c r="QJH115" s="32"/>
      <c r="QJI115" s="32"/>
      <c r="QJJ115" s="35"/>
      <c r="QJK115" s="32"/>
      <c r="QJL115" s="32"/>
      <c r="QJN115" s="33"/>
      <c r="QJO115" s="34"/>
      <c r="QJP115" s="32"/>
      <c r="QJQ115" s="32"/>
      <c r="QJR115" s="35"/>
      <c r="QJS115" s="32"/>
      <c r="QJT115" s="32"/>
      <c r="QJV115" s="33"/>
      <c r="QJW115" s="34"/>
      <c r="QJX115" s="32"/>
      <c r="QJY115" s="32"/>
      <c r="QJZ115" s="35"/>
      <c r="QKA115" s="32"/>
      <c r="QKB115" s="32"/>
      <c r="QKD115" s="33"/>
      <c r="QKE115" s="34"/>
      <c r="QKF115" s="32"/>
      <c r="QKG115" s="32"/>
      <c r="QKH115" s="35"/>
      <c r="QKI115" s="32"/>
      <c r="QKJ115" s="32"/>
      <c r="QKL115" s="33"/>
      <c r="QKM115" s="34"/>
      <c r="QKN115" s="32"/>
      <c r="QKO115" s="32"/>
      <c r="QKP115" s="35"/>
      <c r="QKQ115" s="32"/>
      <c r="QKR115" s="32"/>
      <c r="QKT115" s="33"/>
      <c r="QKU115" s="34"/>
      <c r="QKV115" s="32"/>
      <c r="QKW115" s="32"/>
      <c r="QKX115" s="35"/>
      <c r="QKY115" s="32"/>
      <c r="QKZ115" s="32"/>
      <c r="QLB115" s="33"/>
      <c r="QLC115" s="34"/>
      <c r="QLD115" s="32"/>
      <c r="QLE115" s="32"/>
      <c r="QLF115" s="35"/>
      <c r="QLG115" s="32"/>
      <c r="QLH115" s="32"/>
      <c r="QLJ115" s="33"/>
      <c r="QLK115" s="34"/>
      <c r="QLL115" s="32"/>
      <c r="QLM115" s="32"/>
      <c r="QLN115" s="35"/>
      <c r="QLO115" s="32"/>
      <c r="QLP115" s="32"/>
      <c r="QLR115" s="33"/>
      <c r="QLS115" s="34"/>
      <c r="QLT115" s="32"/>
      <c r="QLU115" s="32"/>
      <c r="QLV115" s="35"/>
      <c r="QLW115" s="32"/>
      <c r="QLX115" s="32"/>
      <c r="QLZ115" s="33"/>
      <c r="QMA115" s="34"/>
      <c r="QMB115" s="32"/>
      <c r="QMC115" s="32"/>
      <c r="QMD115" s="35"/>
      <c r="QME115" s="32"/>
      <c r="QMF115" s="32"/>
      <c r="QMH115" s="33"/>
      <c r="QMI115" s="34"/>
      <c r="QMJ115" s="32"/>
      <c r="QMK115" s="32"/>
      <c r="QML115" s="35"/>
      <c r="QMM115" s="32"/>
      <c r="QMN115" s="32"/>
      <c r="QMP115" s="33"/>
      <c r="QMQ115" s="34"/>
      <c r="QMR115" s="32"/>
      <c r="QMS115" s="32"/>
      <c r="QMT115" s="35"/>
      <c r="QMU115" s="32"/>
      <c r="QMV115" s="32"/>
      <c r="QMX115" s="33"/>
      <c r="QMY115" s="34"/>
      <c r="QMZ115" s="32"/>
      <c r="QNA115" s="32"/>
      <c r="QNB115" s="35"/>
      <c r="QNC115" s="32"/>
      <c r="QND115" s="32"/>
      <c r="QNF115" s="33"/>
      <c r="QNG115" s="34"/>
      <c r="QNH115" s="32"/>
      <c r="QNI115" s="32"/>
      <c r="QNJ115" s="35"/>
      <c r="QNK115" s="32"/>
      <c r="QNL115" s="32"/>
      <c r="QNN115" s="33"/>
      <c r="QNO115" s="34"/>
      <c r="QNP115" s="32"/>
      <c r="QNQ115" s="32"/>
      <c r="QNR115" s="35"/>
      <c r="QNS115" s="32"/>
      <c r="QNT115" s="32"/>
      <c r="QNV115" s="33"/>
      <c r="QNW115" s="34"/>
      <c r="QNX115" s="32"/>
      <c r="QNY115" s="32"/>
      <c r="QNZ115" s="35"/>
      <c r="QOA115" s="32"/>
      <c r="QOB115" s="32"/>
      <c r="QOD115" s="33"/>
      <c r="QOE115" s="34"/>
      <c r="QOF115" s="32"/>
      <c r="QOG115" s="32"/>
      <c r="QOH115" s="35"/>
      <c r="QOI115" s="32"/>
      <c r="QOJ115" s="32"/>
      <c r="QOL115" s="33"/>
      <c r="QOM115" s="34"/>
      <c r="QON115" s="32"/>
      <c r="QOO115" s="32"/>
      <c r="QOP115" s="35"/>
      <c r="QOQ115" s="32"/>
      <c r="QOR115" s="32"/>
      <c r="QOT115" s="33"/>
      <c r="QOU115" s="34"/>
      <c r="QOV115" s="32"/>
      <c r="QOW115" s="32"/>
      <c r="QOX115" s="35"/>
      <c r="QOY115" s="32"/>
      <c r="QOZ115" s="32"/>
      <c r="QPB115" s="33"/>
      <c r="QPC115" s="34"/>
      <c r="QPD115" s="32"/>
      <c r="QPE115" s="32"/>
      <c r="QPF115" s="35"/>
      <c r="QPG115" s="32"/>
      <c r="QPH115" s="32"/>
      <c r="QPJ115" s="33"/>
      <c r="QPK115" s="34"/>
      <c r="QPL115" s="32"/>
      <c r="QPM115" s="32"/>
      <c r="QPN115" s="35"/>
      <c r="QPO115" s="32"/>
      <c r="QPP115" s="32"/>
      <c r="QPR115" s="33"/>
      <c r="QPS115" s="34"/>
      <c r="QPT115" s="32"/>
      <c r="QPU115" s="32"/>
      <c r="QPV115" s="35"/>
      <c r="QPW115" s="32"/>
      <c r="QPX115" s="32"/>
      <c r="QPZ115" s="33"/>
      <c r="QQA115" s="34"/>
      <c r="QQB115" s="32"/>
      <c r="QQC115" s="32"/>
      <c r="QQD115" s="35"/>
      <c r="QQE115" s="32"/>
      <c r="QQF115" s="32"/>
      <c r="QQH115" s="33"/>
      <c r="QQI115" s="34"/>
      <c r="QQJ115" s="32"/>
      <c r="QQK115" s="32"/>
      <c r="QQL115" s="35"/>
      <c r="QQM115" s="32"/>
      <c r="QQN115" s="32"/>
      <c r="QQP115" s="33"/>
      <c r="QQQ115" s="34"/>
      <c r="QQR115" s="32"/>
      <c r="QQS115" s="32"/>
      <c r="QQT115" s="35"/>
      <c r="QQU115" s="32"/>
      <c r="QQV115" s="32"/>
      <c r="QQX115" s="33"/>
      <c r="QQY115" s="34"/>
      <c r="QQZ115" s="32"/>
      <c r="QRA115" s="32"/>
      <c r="QRB115" s="35"/>
      <c r="QRC115" s="32"/>
      <c r="QRD115" s="32"/>
      <c r="QRF115" s="33"/>
      <c r="QRG115" s="34"/>
      <c r="QRH115" s="32"/>
      <c r="QRI115" s="32"/>
      <c r="QRJ115" s="35"/>
      <c r="QRK115" s="32"/>
      <c r="QRL115" s="32"/>
      <c r="QRN115" s="33"/>
      <c r="QRO115" s="34"/>
      <c r="QRP115" s="32"/>
      <c r="QRQ115" s="32"/>
      <c r="QRR115" s="35"/>
      <c r="QRS115" s="32"/>
      <c r="QRT115" s="32"/>
      <c r="QRV115" s="33"/>
      <c r="QRW115" s="34"/>
      <c r="QRX115" s="32"/>
      <c r="QRY115" s="32"/>
      <c r="QRZ115" s="35"/>
      <c r="QSA115" s="32"/>
      <c r="QSB115" s="32"/>
      <c r="QSD115" s="33"/>
      <c r="QSE115" s="34"/>
      <c r="QSF115" s="32"/>
      <c r="QSG115" s="32"/>
      <c r="QSH115" s="35"/>
      <c r="QSI115" s="32"/>
      <c r="QSJ115" s="32"/>
      <c r="QSL115" s="33"/>
      <c r="QSM115" s="34"/>
      <c r="QSN115" s="32"/>
      <c r="QSO115" s="32"/>
      <c r="QSP115" s="35"/>
      <c r="QSQ115" s="32"/>
      <c r="QSR115" s="32"/>
      <c r="QST115" s="33"/>
      <c r="QSU115" s="34"/>
      <c r="QSV115" s="32"/>
      <c r="QSW115" s="32"/>
      <c r="QSX115" s="35"/>
      <c r="QSY115" s="32"/>
      <c r="QSZ115" s="32"/>
      <c r="QTB115" s="33"/>
      <c r="QTC115" s="34"/>
      <c r="QTD115" s="32"/>
      <c r="QTE115" s="32"/>
      <c r="QTF115" s="35"/>
      <c r="QTG115" s="32"/>
      <c r="QTH115" s="32"/>
      <c r="QTJ115" s="33"/>
      <c r="QTK115" s="34"/>
      <c r="QTL115" s="32"/>
      <c r="QTM115" s="32"/>
      <c r="QTN115" s="35"/>
      <c r="QTO115" s="32"/>
      <c r="QTP115" s="32"/>
      <c r="QTR115" s="33"/>
      <c r="QTS115" s="34"/>
      <c r="QTT115" s="32"/>
      <c r="QTU115" s="32"/>
      <c r="QTV115" s="35"/>
      <c r="QTW115" s="32"/>
      <c r="QTX115" s="32"/>
      <c r="QTZ115" s="33"/>
      <c r="QUA115" s="34"/>
      <c r="QUB115" s="32"/>
      <c r="QUC115" s="32"/>
      <c r="QUD115" s="35"/>
      <c r="QUE115" s="32"/>
      <c r="QUF115" s="32"/>
      <c r="QUH115" s="33"/>
      <c r="QUI115" s="34"/>
      <c r="QUJ115" s="32"/>
      <c r="QUK115" s="32"/>
      <c r="QUL115" s="35"/>
      <c r="QUM115" s="32"/>
      <c r="QUN115" s="32"/>
      <c r="QUP115" s="33"/>
      <c r="QUQ115" s="34"/>
      <c r="QUR115" s="32"/>
      <c r="QUS115" s="32"/>
      <c r="QUT115" s="35"/>
      <c r="QUU115" s="32"/>
      <c r="QUV115" s="32"/>
      <c r="QUX115" s="33"/>
      <c r="QUY115" s="34"/>
      <c r="QUZ115" s="32"/>
      <c r="QVA115" s="32"/>
      <c r="QVB115" s="35"/>
      <c r="QVC115" s="32"/>
      <c r="QVD115" s="32"/>
      <c r="QVF115" s="33"/>
      <c r="QVG115" s="34"/>
      <c r="QVH115" s="32"/>
      <c r="QVI115" s="32"/>
      <c r="QVJ115" s="35"/>
      <c r="QVK115" s="32"/>
      <c r="QVL115" s="32"/>
      <c r="QVN115" s="33"/>
      <c r="QVO115" s="34"/>
      <c r="QVP115" s="32"/>
      <c r="QVQ115" s="32"/>
      <c r="QVR115" s="35"/>
      <c r="QVS115" s="32"/>
      <c r="QVT115" s="32"/>
      <c r="QVV115" s="33"/>
      <c r="QVW115" s="34"/>
      <c r="QVX115" s="32"/>
      <c r="QVY115" s="32"/>
      <c r="QVZ115" s="35"/>
      <c r="QWA115" s="32"/>
      <c r="QWB115" s="32"/>
      <c r="QWD115" s="33"/>
      <c r="QWE115" s="34"/>
      <c r="QWF115" s="32"/>
      <c r="QWG115" s="32"/>
      <c r="QWH115" s="35"/>
      <c r="QWI115" s="32"/>
      <c r="QWJ115" s="32"/>
      <c r="QWL115" s="33"/>
      <c r="QWM115" s="34"/>
      <c r="QWN115" s="32"/>
      <c r="QWO115" s="32"/>
      <c r="QWP115" s="35"/>
      <c r="QWQ115" s="32"/>
      <c r="QWR115" s="32"/>
      <c r="QWT115" s="33"/>
      <c r="QWU115" s="34"/>
      <c r="QWV115" s="32"/>
      <c r="QWW115" s="32"/>
      <c r="QWX115" s="35"/>
      <c r="QWY115" s="32"/>
      <c r="QWZ115" s="32"/>
      <c r="QXB115" s="33"/>
      <c r="QXC115" s="34"/>
      <c r="QXD115" s="32"/>
      <c r="QXE115" s="32"/>
      <c r="QXF115" s="35"/>
      <c r="QXG115" s="32"/>
      <c r="QXH115" s="32"/>
      <c r="QXJ115" s="33"/>
      <c r="QXK115" s="34"/>
      <c r="QXL115" s="32"/>
      <c r="QXM115" s="32"/>
      <c r="QXN115" s="35"/>
      <c r="QXO115" s="32"/>
      <c r="QXP115" s="32"/>
      <c r="QXR115" s="33"/>
      <c r="QXS115" s="34"/>
      <c r="QXT115" s="32"/>
      <c r="QXU115" s="32"/>
      <c r="QXV115" s="35"/>
      <c r="QXW115" s="32"/>
      <c r="QXX115" s="32"/>
      <c r="QXZ115" s="33"/>
      <c r="QYA115" s="34"/>
      <c r="QYB115" s="32"/>
      <c r="QYC115" s="32"/>
      <c r="QYD115" s="35"/>
      <c r="QYE115" s="32"/>
      <c r="QYF115" s="32"/>
      <c r="QYH115" s="33"/>
      <c r="QYI115" s="34"/>
      <c r="QYJ115" s="32"/>
      <c r="QYK115" s="32"/>
      <c r="QYL115" s="35"/>
      <c r="QYM115" s="32"/>
      <c r="QYN115" s="32"/>
      <c r="QYP115" s="33"/>
      <c r="QYQ115" s="34"/>
      <c r="QYR115" s="32"/>
      <c r="QYS115" s="32"/>
      <c r="QYT115" s="35"/>
      <c r="QYU115" s="32"/>
      <c r="QYV115" s="32"/>
      <c r="QYX115" s="33"/>
      <c r="QYY115" s="34"/>
      <c r="QYZ115" s="32"/>
      <c r="QZA115" s="32"/>
      <c r="QZB115" s="35"/>
      <c r="QZC115" s="32"/>
      <c r="QZD115" s="32"/>
      <c r="QZF115" s="33"/>
      <c r="QZG115" s="34"/>
      <c r="QZH115" s="32"/>
      <c r="QZI115" s="32"/>
      <c r="QZJ115" s="35"/>
      <c r="QZK115" s="32"/>
      <c r="QZL115" s="32"/>
      <c r="QZN115" s="33"/>
      <c r="QZO115" s="34"/>
      <c r="QZP115" s="32"/>
      <c r="QZQ115" s="32"/>
      <c r="QZR115" s="35"/>
      <c r="QZS115" s="32"/>
      <c r="QZT115" s="32"/>
      <c r="QZV115" s="33"/>
      <c r="QZW115" s="34"/>
      <c r="QZX115" s="32"/>
      <c r="QZY115" s="32"/>
      <c r="QZZ115" s="35"/>
      <c r="RAA115" s="32"/>
      <c r="RAB115" s="32"/>
      <c r="RAD115" s="33"/>
      <c r="RAE115" s="34"/>
      <c r="RAF115" s="32"/>
      <c r="RAG115" s="32"/>
      <c r="RAH115" s="35"/>
      <c r="RAI115" s="32"/>
      <c r="RAJ115" s="32"/>
      <c r="RAL115" s="33"/>
      <c r="RAM115" s="34"/>
      <c r="RAN115" s="32"/>
      <c r="RAO115" s="32"/>
      <c r="RAP115" s="35"/>
      <c r="RAQ115" s="32"/>
      <c r="RAR115" s="32"/>
      <c r="RAT115" s="33"/>
      <c r="RAU115" s="34"/>
      <c r="RAV115" s="32"/>
      <c r="RAW115" s="32"/>
      <c r="RAX115" s="35"/>
      <c r="RAY115" s="32"/>
      <c r="RAZ115" s="32"/>
      <c r="RBB115" s="33"/>
      <c r="RBC115" s="34"/>
      <c r="RBD115" s="32"/>
      <c r="RBE115" s="32"/>
      <c r="RBF115" s="35"/>
      <c r="RBG115" s="32"/>
      <c r="RBH115" s="32"/>
      <c r="RBJ115" s="33"/>
      <c r="RBK115" s="34"/>
      <c r="RBL115" s="32"/>
      <c r="RBM115" s="32"/>
      <c r="RBN115" s="35"/>
      <c r="RBO115" s="32"/>
      <c r="RBP115" s="32"/>
      <c r="RBR115" s="33"/>
      <c r="RBS115" s="34"/>
      <c r="RBT115" s="32"/>
      <c r="RBU115" s="32"/>
      <c r="RBV115" s="35"/>
      <c r="RBW115" s="32"/>
      <c r="RBX115" s="32"/>
      <c r="RBZ115" s="33"/>
      <c r="RCA115" s="34"/>
      <c r="RCB115" s="32"/>
      <c r="RCC115" s="32"/>
      <c r="RCD115" s="35"/>
      <c r="RCE115" s="32"/>
      <c r="RCF115" s="32"/>
      <c r="RCH115" s="33"/>
      <c r="RCI115" s="34"/>
      <c r="RCJ115" s="32"/>
      <c r="RCK115" s="32"/>
      <c r="RCL115" s="35"/>
      <c r="RCM115" s="32"/>
      <c r="RCN115" s="32"/>
      <c r="RCP115" s="33"/>
      <c r="RCQ115" s="34"/>
      <c r="RCR115" s="32"/>
      <c r="RCS115" s="32"/>
      <c r="RCT115" s="35"/>
      <c r="RCU115" s="32"/>
      <c r="RCV115" s="32"/>
      <c r="RCX115" s="33"/>
      <c r="RCY115" s="34"/>
      <c r="RCZ115" s="32"/>
      <c r="RDA115" s="32"/>
      <c r="RDB115" s="35"/>
      <c r="RDC115" s="32"/>
      <c r="RDD115" s="32"/>
      <c r="RDF115" s="33"/>
      <c r="RDG115" s="34"/>
      <c r="RDH115" s="32"/>
      <c r="RDI115" s="32"/>
      <c r="RDJ115" s="35"/>
      <c r="RDK115" s="32"/>
      <c r="RDL115" s="32"/>
      <c r="RDN115" s="33"/>
      <c r="RDO115" s="34"/>
      <c r="RDP115" s="32"/>
      <c r="RDQ115" s="32"/>
      <c r="RDR115" s="35"/>
      <c r="RDS115" s="32"/>
      <c r="RDT115" s="32"/>
      <c r="RDV115" s="33"/>
      <c r="RDW115" s="34"/>
      <c r="RDX115" s="32"/>
      <c r="RDY115" s="32"/>
      <c r="RDZ115" s="35"/>
      <c r="REA115" s="32"/>
      <c r="REB115" s="32"/>
      <c r="RED115" s="33"/>
      <c r="REE115" s="34"/>
      <c r="REF115" s="32"/>
      <c r="REG115" s="32"/>
      <c r="REH115" s="35"/>
      <c r="REI115" s="32"/>
      <c r="REJ115" s="32"/>
      <c r="REL115" s="33"/>
      <c r="REM115" s="34"/>
      <c r="REN115" s="32"/>
      <c r="REO115" s="32"/>
      <c r="REP115" s="35"/>
      <c r="REQ115" s="32"/>
      <c r="RER115" s="32"/>
      <c r="RET115" s="33"/>
      <c r="REU115" s="34"/>
      <c r="REV115" s="32"/>
      <c r="REW115" s="32"/>
      <c r="REX115" s="35"/>
      <c r="REY115" s="32"/>
      <c r="REZ115" s="32"/>
      <c r="RFB115" s="33"/>
      <c r="RFC115" s="34"/>
      <c r="RFD115" s="32"/>
      <c r="RFE115" s="32"/>
      <c r="RFF115" s="35"/>
      <c r="RFG115" s="32"/>
      <c r="RFH115" s="32"/>
      <c r="RFJ115" s="33"/>
      <c r="RFK115" s="34"/>
      <c r="RFL115" s="32"/>
      <c r="RFM115" s="32"/>
      <c r="RFN115" s="35"/>
      <c r="RFO115" s="32"/>
      <c r="RFP115" s="32"/>
      <c r="RFR115" s="33"/>
      <c r="RFS115" s="34"/>
      <c r="RFT115" s="32"/>
      <c r="RFU115" s="32"/>
      <c r="RFV115" s="35"/>
      <c r="RFW115" s="32"/>
      <c r="RFX115" s="32"/>
      <c r="RFZ115" s="33"/>
      <c r="RGA115" s="34"/>
      <c r="RGB115" s="32"/>
      <c r="RGC115" s="32"/>
      <c r="RGD115" s="35"/>
      <c r="RGE115" s="32"/>
      <c r="RGF115" s="32"/>
      <c r="RGH115" s="33"/>
      <c r="RGI115" s="34"/>
      <c r="RGJ115" s="32"/>
      <c r="RGK115" s="32"/>
      <c r="RGL115" s="35"/>
      <c r="RGM115" s="32"/>
      <c r="RGN115" s="32"/>
      <c r="RGP115" s="33"/>
      <c r="RGQ115" s="34"/>
      <c r="RGR115" s="32"/>
      <c r="RGS115" s="32"/>
      <c r="RGT115" s="35"/>
      <c r="RGU115" s="32"/>
      <c r="RGV115" s="32"/>
      <c r="RGX115" s="33"/>
      <c r="RGY115" s="34"/>
      <c r="RGZ115" s="32"/>
      <c r="RHA115" s="32"/>
      <c r="RHB115" s="35"/>
      <c r="RHC115" s="32"/>
      <c r="RHD115" s="32"/>
      <c r="RHF115" s="33"/>
      <c r="RHG115" s="34"/>
      <c r="RHH115" s="32"/>
      <c r="RHI115" s="32"/>
      <c r="RHJ115" s="35"/>
      <c r="RHK115" s="32"/>
      <c r="RHL115" s="32"/>
      <c r="RHN115" s="33"/>
      <c r="RHO115" s="34"/>
      <c r="RHP115" s="32"/>
      <c r="RHQ115" s="32"/>
      <c r="RHR115" s="35"/>
      <c r="RHS115" s="32"/>
      <c r="RHT115" s="32"/>
      <c r="RHV115" s="33"/>
      <c r="RHW115" s="34"/>
      <c r="RHX115" s="32"/>
      <c r="RHY115" s="32"/>
      <c r="RHZ115" s="35"/>
      <c r="RIA115" s="32"/>
      <c r="RIB115" s="32"/>
      <c r="RID115" s="33"/>
      <c r="RIE115" s="34"/>
      <c r="RIF115" s="32"/>
      <c r="RIG115" s="32"/>
      <c r="RIH115" s="35"/>
      <c r="RII115" s="32"/>
      <c r="RIJ115" s="32"/>
      <c r="RIL115" s="33"/>
      <c r="RIM115" s="34"/>
      <c r="RIN115" s="32"/>
      <c r="RIO115" s="32"/>
      <c r="RIP115" s="35"/>
      <c r="RIQ115" s="32"/>
      <c r="RIR115" s="32"/>
      <c r="RIT115" s="33"/>
      <c r="RIU115" s="34"/>
      <c r="RIV115" s="32"/>
      <c r="RIW115" s="32"/>
      <c r="RIX115" s="35"/>
      <c r="RIY115" s="32"/>
      <c r="RIZ115" s="32"/>
      <c r="RJB115" s="33"/>
      <c r="RJC115" s="34"/>
      <c r="RJD115" s="32"/>
      <c r="RJE115" s="32"/>
      <c r="RJF115" s="35"/>
      <c r="RJG115" s="32"/>
      <c r="RJH115" s="32"/>
      <c r="RJJ115" s="33"/>
      <c r="RJK115" s="34"/>
      <c r="RJL115" s="32"/>
      <c r="RJM115" s="32"/>
      <c r="RJN115" s="35"/>
      <c r="RJO115" s="32"/>
      <c r="RJP115" s="32"/>
      <c r="RJR115" s="33"/>
      <c r="RJS115" s="34"/>
      <c r="RJT115" s="32"/>
      <c r="RJU115" s="32"/>
      <c r="RJV115" s="35"/>
      <c r="RJW115" s="32"/>
      <c r="RJX115" s="32"/>
      <c r="RJZ115" s="33"/>
      <c r="RKA115" s="34"/>
      <c r="RKB115" s="32"/>
      <c r="RKC115" s="32"/>
      <c r="RKD115" s="35"/>
      <c r="RKE115" s="32"/>
      <c r="RKF115" s="32"/>
      <c r="RKH115" s="33"/>
      <c r="RKI115" s="34"/>
      <c r="RKJ115" s="32"/>
      <c r="RKK115" s="32"/>
      <c r="RKL115" s="35"/>
      <c r="RKM115" s="32"/>
      <c r="RKN115" s="32"/>
      <c r="RKP115" s="33"/>
      <c r="RKQ115" s="34"/>
      <c r="RKR115" s="32"/>
      <c r="RKS115" s="32"/>
      <c r="RKT115" s="35"/>
      <c r="RKU115" s="32"/>
      <c r="RKV115" s="32"/>
      <c r="RKX115" s="33"/>
      <c r="RKY115" s="34"/>
      <c r="RKZ115" s="32"/>
      <c r="RLA115" s="32"/>
      <c r="RLB115" s="35"/>
      <c r="RLC115" s="32"/>
      <c r="RLD115" s="32"/>
      <c r="RLF115" s="33"/>
      <c r="RLG115" s="34"/>
      <c r="RLH115" s="32"/>
      <c r="RLI115" s="32"/>
      <c r="RLJ115" s="35"/>
      <c r="RLK115" s="32"/>
      <c r="RLL115" s="32"/>
      <c r="RLN115" s="33"/>
      <c r="RLO115" s="34"/>
      <c r="RLP115" s="32"/>
      <c r="RLQ115" s="32"/>
      <c r="RLR115" s="35"/>
      <c r="RLS115" s="32"/>
      <c r="RLT115" s="32"/>
      <c r="RLV115" s="33"/>
      <c r="RLW115" s="34"/>
      <c r="RLX115" s="32"/>
      <c r="RLY115" s="32"/>
      <c r="RLZ115" s="35"/>
      <c r="RMA115" s="32"/>
      <c r="RMB115" s="32"/>
      <c r="RMD115" s="33"/>
      <c r="RME115" s="34"/>
      <c r="RMF115" s="32"/>
      <c r="RMG115" s="32"/>
      <c r="RMH115" s="35"/>
      <c r="RMI115" s="32"/>
      <c r="RMJ115" s="32"/>
      <c r="RML115" s="33"/>
      <c r="RMM115" s="34"/>
      <c r="RMN115" s="32"/>
      <c r="RMO115" s="32"/>
      <c r="RMP115" s="35"/>
      <c r="RMQ115" s="32"/>
      <c r="RMR115" s="32"/>
      <c r="RMT115" s="33"/>
      <c r="RMU115" s="34"/>
      <c r="RMV115" s="32"/>
      <c r="RMW115" s="32"/>
      <c r="RMX115" s="35"/>
      <c r="RMY115" s="32"/>
      <c r="RMZ115" s="32"/>
      <c r="RNB115" s="33"/>
      <c r="RNC115" s="34"/>
      <c r="RND115" s="32"/>
      <c r="RNE115" s="32"/>
      <c r="RNF115" s="35"/>
      <c r="RNG115" s="32"/>
      <c r="RNH115" s="32"/>
      <c r="RNJ115" s="33"/>
      <c r="RNK115" s="34"/>
      <c r="RNL115" s="32"/>
      <c r="RNM115" s="32"/>
      <c r="RNN115" s="35"/>
      <c r="RNO115" s="32"/>
      <c r="RNP115" s="32"/>
      <c r="RNR115" s="33"/>
      <c r="RNS115" s="34"/>
      <c r="RNT115" s="32"/>
      <c r="RNU115" s="32"/>
      <c r="RNV115" s="35"/>
      <c r="RNW115" s="32"/>
      <c r="RNX115" s="32"/>
      <c r="RNZ115" s="33"/>
      <c r="ROA115" s="34"/>
      <c r="ROB115" s="32"/>
      <c r="ROC115" s="32"/>
      <c r="ROD115" s="35"/>
      <c r="ROE115" s="32"/>
      <c r="ROF115" s="32"/>
      <c r="ROH115" s="33"/>
      <c r="ROI115" s="34"/>
      <c r="ROJ115" s="32"/>
      <c r="ROK115" s="32"/>
      <c r="ROL115" s="35"/>
      <c r="ROM115" s="32"/>
      <c r="RON115" s="32"/>
      <c r="ROP115" s="33"/>
      <c r="ROQ115" s="34"/>
      <c r="ROR115" s="32"/>
      <c r="ROS115" s="32"/>
      <c r="ROT115" s="35"/>
      <c r="ROU115" s="32"/>
      <c r="ROV115" s="32"/>
      <c r="ROX115" s="33"/>
      <c r="ROY115" s="34"/>
      <c r="ROZ115" s="32"/>
      <c r="RPA115" s="32"/>
      <c r="RPB115" s="35"/>
      <c r="RPC115" s="32"/>
      <c r="RPD115" s="32"/>
      <c r="RPF115" s="33"/>
      <c r="RPG115" s="34"/>
      <c r="RPH115" s="32"/>
      <c r="RPI115" s="32"/>
      <c r="RPJ115" s="35"/>
      <c r="RPK115" s="32"/>
      <c r="RPL115" s="32"/>
      <c r="RPN115" s="33"/>
      <c r="RPO115" s="34"/>
      <c r="RPP115" s="32"/>
      <c r="RPQ115" s="32"/>
      <c r="RPR115" s="35"/>
      <c r="RPS115" s="32"/>
      <c r="RPT115" s="32"/>
      <c r="RPV115" s="33"/>
      <c r="RPW115" s="34"/>
      <c r="RPX115" s="32"/>
      <c r="RPY115" s="32"/>
      <c r="RPZ115" s="35"/>
      <c r="RQA115" s="32"/>
      <c r="RQB115" s="32"/>
      <c r="RQD115" s="33"/>
      <c r="RQE115" s="34"/>
      <c r="RQF115" s="32"/>
      <c r="RQG115" s="32"/>
      <c r="RQH115" s="35"/>
      <c r="RQI115" s="32"/>
      <c r="RQJ115" s="32"/>
      <c r="RQL115" s="33"/>
      <c r="RQM115" s="34"/>
      <c r="RQN115" s="32"/>
      <c r="RQO115" s="32"/>
      <c r="RQP115" s="35"/>
      <c r="RQQ115" s="32"/>
      <c r="RQR115" s="32"/>
      <c r="RQT115" s="33"/>
      <c r="RQU115" s="34"/>
      <c r="RQV115" s="32"/>
      <c r="RQW115" s="32"/>
      <c r="RQX115" s="35"/>
      <c r="RQY115" s="32"/>
      <c r="RQZ115" s="32"/>
      <c r="RRB115" s="33"/>
      <c r="RRC115" s="34"/>
      <c r="RRD115" s="32"/>
      <c r="RRE115" s="32"/>
      <c r="RRF115" s="35"/>
      <c r="RRG115" s="32"/>
      <c r="RRH115" s="32"/>
      <c r="RRJ115" s="33"/>
      <c r="RRK115" s="34"/>
      <c r="RRL115" s="32"/>
      <c r="RRM115" s="32"/>
      <c r="RRN115" s="35"/>
      <c r="RRO115" s="32"/>
      <c r="RRP115" s="32"/>
      <c r="RRR115" s="33"/>
      <c r="RRS115" s="34"/>
      <c r="RRT115" s="32"/>
      <c r="RRU115" s="32"/>
      <c r="RRV115" s="35"/>
      <c r="RRW115" s="32"/>
      <c r="RRX115" s="32"/>
      <c r="RRZ115" s="33"/>
      <c r="RSA115" s="34"/>
      <c r="RSB115" s="32"/>
      <c r="RSC115" s="32"/>
      <c r="RSD115" s="35"/>
      <c r="RSE115" s="32"/>
      <c r="RSF115" s="32"/>
      <c r="RSH115" s="33"/>
      <c r="RSI115" s="34"/>
      <c r="RSJ115" s="32"/>
      <c r="RSK115" s="32"/>
      <c r="RSL115" s="35"/>
      <c r="RSM115" s="32"/>
      <c r="RSN115" s="32"/>
      <c r="RSP115" s="33"/>
      <c r="RSQ115" s="34"/>
      <c r="RSR115" s="32"/>
      <c r="RSS115" s="32"/>
      <c r="RST115" s="35"/>
      <c r="RSU115" s="32"/>
      <c r="RSV115" s="32"/>
      <c r="RSX115" s="33"/>
      <c r="RSY115" s="34"/>
      <c r="RSZ115" s="32"/>
      <c r="RTA115" s="32"/>
      <c r="RTB115" s="35"/>
      <c r="RTC115" s="32"/>
      <c r="RTD115" s="32"/>
      <c r="RTF115" s="33"/>
      <c r="RTG115" s="34"/>
      <c r="RTH115" s="32"/>
      <c r="RTI115" s="32"/>
      <c r="RTJ115" s="35"/>
      <c r="RTK115" s="32"/>
      <c r="RTL115" s="32"/>
      <c r="RTN115" s="33"/>
      <c r="RTO115" s="34"/>
      <c r="RTP115" s="32"/>
      <c r="RTQ115" s="32"/>
      <c r="RTR115" s="35"/>
      <c r="RTS115" s="32"/>
      <c r="RTT115" s="32"/>
      <c r="RTV115" s="33"/>
      <c r="RTW115" s="34"/>
      <c r="RTX115" s="32"/>
      <c r="RTY115" s="32"/>
      <c r="RTZ115" s="35"/>
      <c r="RUA115" s="32"/>
      <c r="RUB115" s="32"/>
      <c r="RUD115" s="33"/>
      <c r="RUE115" s="34"/>
      <c r="RUF115" s="32"/>
      <c r="RUG115" s="32"/>
      <c r="RUH115" s="35"/>
      <c r="RUI115" s="32"/>
      <c r="RUJ115" s="32"/>
      <c r="RUL115" s="33"/>
      <c r="RUM115" s="34"/>
      <c r="RUN115" s="32"/>
      <c r="RUO115" s="32"/>
      <c r="RUP115" s="35"/>
      <c r="RUQ115" s="32"/>
      <c r="RUR115" s="32"/>
      <c r="RUT115" s="33"/>
      <c r="RUU115" s="34"/>
      <c r="RUV115" s="32"/>
      <c r="RUW115" s="32"/>
      <c r="RUX115" s="35"/>
      <c r="RUY115" s="32"/>
      <c r="RUZ115" s="32"/>
      <c r="RVB115" s="33"/>
      <c r="RVC115" s="34"/>
      <c r="RVD115" s="32"/>
      <c r="RVE115" s="32"/>
      <c r="RVF115" s="35"/>
      <c r="RVG115" s="32"/>
      <c r="RVH115" s="32"/>
      <c r="RVJ115" s="33"/>
      <c r="RVK115" s="34"/>
      <c r="RVL115" s="32"/>
      <c r="RVM115" s="32"/>
      <c r="RVN115" s="35"/>
      <c r="RVO115" s="32"/>
      <c r="RVP115" s="32"/>
      <c r="RVR115" s="33"/>
      <c r="RVS115" s="34"/>
      <c r="RVT115" s="32"/>
      <c r="RVU115" s="32"/>
      <c r="RVV115" s="35"/>
      <c r="RVW115" s="32"/>
      <c r="RVX115" s="32"/>
      <c r="RVZ115" s="33"/>
      <c r="RWA115" s="34"/>
      <c r="RWB115" s="32"/>
      <c r="RWC115" s="32"/>
      <c r="RWD115" s="35"/>
      <c r="RWE115" s="32"/>
      <c r="RWF115" s="32"/>
      <c r="RWH115" s="33"/>
      <c r="RWI115" s="34"/>
      <c r="RWJ115" s="32"/>
      <c r="RWK115" s="32"/>
      <c r="RWL115" s="35"/>
      <c r="RWM115" s="32"/>
      <c r="RWN115" s="32"/>
      <c r="RWP115" s="33"/>
      <c r="RWQ115" s="34"/>
      <c r="RWR115" s="32"/>
      <c r="RWS115" s="32"/>
      <c r="RWT115" s="35"/>
      <c r="RWU115" s="32"/>
      <c r="RWV115" s="32"/>
      <c r="RWX115" s="33"/>
      <c r="RWY115" s="34"/>
      <c r="RWZ115" s="32"/>
      <c r="RXA115" s="32"/>
      <c r="RXB115" s="35"/>
      <c r="RXC115" s="32"/>
      <c r="RXD115" s="32"/>
      <c r="RXF115" s="33"/>
      <c r="RXG115" s="34"/>
      <c r="RXH115" s="32"/>
      <c r="RXI115" s="32"/>
      <c r="RXJ115" s="35"/>
      <c r="RXK115" s="32"/>
      <c r="RXL115" s="32"/>
      <c r="RXN115" s="33"/>
      <c r="RXO115" s="34"/>
      <c r="RXP115" s="32"/>
      <c r="RXQ115" s="32"/>
      <c r="RXR115" s="35"/>
      <c r="RXS115" s="32"/>
      <c r="RXT115" s="32"/>
      <c r="RXV115" s="33"/>
      <c r="RXW115" s="34"/>
      <c r="RXX115" s="32"/>
      <c r="RXY115" s="32"/>
      <c r="RXZ115" s="35"/>
      <c r="RYA115" s="32"/>
      <c r="RYB115" s="32"/>
      <c r="RYD115" s="33"/>
      <c r="RYE115" s="34"/>
      <c r="RYF115" s="32"/>
      <c r="RYG115" s="32"/>
      <c r="RYH115" s="35"/>
      <c r="RYI115" s="32"/>
      <c r="RYJ115" s="32"/>
      <c r="RYL115" s="33"/>
      <c r="RYM115" s="34"/>
      <c r="RYN115" s="32"/>
      <c r="RYO115" s="32"/>
      <c r="RYP115" s="35"/>
      <c r="RYQ115" s="32"/>
      <c r="RYR115" s="32"/>
      <c r="RYT115" s="33"/>
      <c r="RYU115" s="34"/>
      <c r="RYV115" s="32"/>
      <c r="RYW115" s="32"/>
      <c r="RYX115" s="35"/>
      <c r="RYY115" s="32"/>
      <c r="RYZ115" s="32"/>
      <c r="RZB115" s="33"/>
      <c r="RZC115" s="34"/>
      <c r="RZD115" s="32"/>
      <c r="RZE115" s="32"/>
      <c r="RZF115" s="35"/>
      <c r="RZG115" s="32"/>
      <c r="RZH115" s="32"/>
      <c r="RZJ115" s="33"/>
      <c r="RZK115" s="34"/>
      <c r="RZL115" s="32"/>
      <c r="RZM115" s="32"/>
      <c r="RZN115" s="35"/>
      <c r="RZO115" s="32"/>
      <c r="RZP115" s="32"/>
      <c r="RZR115" s="33"/>
      <c r="RZS115" s="34"/>
      <c r="RZT115" s="32"/>
      <c r="RZU115" s="32"/>
      <c r="RZV115" s="35"/>
      <c r="RZW115" s="32"/>
      <c r="RZX115" s="32"/>
      <c r="RZZ115" s="33"/>
      <c r="SAA115" s="34"/>
      <c r="SAB115" s="32"/>
      <c r="SAC115" s="32"/>
      <c r="SAD115" s="35"/>
      <c r="SAE115" s="32"/>
      <c r="SAF115" s="32"/>
      <c r="SAH115" s="33"/>
      <c r="SAI115" s="34"/>
      <c r="SAJ115" s="32"/>
      <c r="SAK115" s="32"/>
      <c r="SAL115" s="35"/>
      <c r="SAM115" s="32"/>
      <c r="SAN115" s="32"/>
      <c r="SAP115" s="33"/>
      <c r="SAQ115" s="34"/>
      <c r="SAR115" s="32"/>
      <c r="SAS115" s="32"/>
      <c r="SAT115" s="35"/>
      <c r="SAU115" s="32"/>
      <c r="SAV115" s="32"/>
      <c r="SAX115" s="33"/>
      <c r="SAY115" s="34"/>
      <c r="SAZ115" s="32"/>
      <c r="SBA115" s="32"/>
      <c r="SBB115" s="35"/>
      <c r="SBC115" s="32"/>
      <c r="SBD115" s="32"/>
      <c r="SBF115" s="33"/>
      <c r="SBG115" s="34"/>
      <c r="SBH115" s="32"/>
      <c r="SBI115" s="32"/>
      <c r="SBJ115" s="35"/>
      <c r="SBK115" s="32"/>
      <c r="SBL115" s="32"/>
      <c r="SBN115" s="33"/>
      <c r="SBO115" s="34"/>
      <c r="SBP115" s="32"/>
      <c r="SBQ115" s="32"/>
      <c r="SBR115" s="35"/>
      <c r="SBS115" s="32"/>
      <c r="SBT115" s="32"/>
      <c r="SBV115" s="33"/>
      <c r="SBW115" s="34"/>
      <c r="SBX115" s="32"/>
      <c r="SBY115" s="32"/>
      <c r="SBZ115" s="35"/>
      <c r="SCA115" s="32"/>
      <c r="SCB115" s="32"/>
      <c r="SCD115" s="33"/>
      <c r="SCE115" s="34"/>
      <c r="SCF115" s="32"/>
      <c r="SCG115" s="32"/>
      <c r="SCH115" s="35"/>
      <c r="SCI115" s="32"/>
      <c r="SCJ115" s="32"/>
      <c r="SCL115" s="33"/>
      <c r="SCM115" s="34"/>
      <c r="SCN115" s="32"/>
      <c r="SCO115" s="32"/>
      <c r="SCP115" s="35"/>
      <c r="SCQ115" s="32"/>
      <c r="SCR115" s="32"/>
      <c r="SCT115" s="33"/>
      <c r="SCU115" s="34"/>
      <c r="SCV115" s="32"/>
      <c r="SCW115" s="32"/>
      <c r="SCX115" s="35"/>
      <c r="SCY115" s="32"/>
      <c r="SCZ115" s="32"/>
      <c r="SDB115" s="33"/>
      <c r="SDC115" s="34"/>
      <c r="SDD115" s="32"/>
      <c r="SDE115" s="32"/>
      <c r="SDF115" s="35"/>
      <c r="SDG115" s="32"/>
      <c r="SDH115" s="32"/>
      <c r="SDJ115" s="33"/>
      <c r="SDK115" s="34"/>
      <c r="SDL115" s="32"/>
      <c r="SDM115" s="32"/>
      <c r="SDN115" s="35"/>
      <c r="SDO115" s="32"/>
      <c r="SDP115" s="32"/>
      <c r="SDR115" s="33"/>
      <c r="SDS115" s="34"/>
      <c r="SDT115" s="32"/>
      <c r="SDU115" s="32"/>
      <c r="SDV115" s="35"/>
      <c r="SDW115" s="32"/>
      <c r="SDX115" s="32"/>
      <c r="SDZ115" s="33"/>
      <c r="SEA115" s="34"/>
      <c r="SEB115" s="32"/>
      <c r="SEC115" s="32"/>
      <c r="SED115" s="35"/>
      <c r="SEE115" s="32"/>
      <c r="SEF115" s="32"/>
      <c r="SEH115" s="33"/>
      <c r="SEI115" s="34"/>
      <c r="SEJ115" s="32"/>
      <c r="SEK115" s="32"/>
      <c r="SEL115" s="35"/>
      <c r="SEM115" s="32"/>
      <c r="SEN115" s="32"/>
      <c r="SEP115" s="33"/>
      <c r="SEQ115" s="34"/>
      <c r="SER115" s="32"/>
      <c r="SES115" s="32"/>
      <c r="SET115" s="35"/>
      <c r="SEU115" s="32"/>
      <c r="SEV115" s="32"/>
      <c r="SEX115" s="33"/>
      <c r="SEY115" s="34"/>
      <c r="SEZ115" s="32"/>
      <c r="SFA115" s="32"/>
      <c r="SFB115" s="35"/>
      <c r="SFC115" s="32"/>
      <c r="SFD115" s="32"/>
      <c r="SFF115" s="33"/>
      <c r="SFG115" s="34"/>
      <c r="SFH115" s="32"/>
      <c r="SFI115" s="32"/>
      <c r="SFJ115" s="35"/>
      <c r="SFK115" s="32"/>
      <c r="SFL115" s="32"/>
      <c r="SFN115" s="33"/>
      <c r="SFO115" s="34"/>
      <c r="SFP115" s="32"/>
      <c r="SFQ115" s="32"/>
      <c r="SFR115" s="35"/>
      <c r="SFS115" s="32"/>
      <c r="SFT115" s="32"/>
      <c r="SFV115" s="33"/>
      <c r="SFW115" s="34"/>
      <c r="SFX115" s="32"/>
      <c r="SFY115" s="32"/>
      <c r="SFZ115" s="35"/>
      <c r="SGA115" s="32"/>
      <c r="SGB115" s="32"/>
      <c r="SGD115" s="33"/>
      <c r="SGE115" s="34"/>
      <c r="SGF115" s="32"/>
      <c r="SGG115" s="32"/>
      <c r="SGH115" s="35"/>
      <c r="SGI115" s="32"/>
      <c r="SGJ115" s="32"/>
      <c r="SGL115" s="33"/>
      <c r="SGM115" s="34"/>
      <c r="SGN115" s="32"/>
      <c r="SGO115" s="32"/>
      <c r="SGP115" s="35"/>
      <c r="SGQ115" s="32"/>
      <c r="SGR115" s="32"/>
      <c r="SGT115" s="33"/>
      <c r="SGU115" s="34"/>
      <c r="SGV115" s="32"/>
      <c r="SGW115" s="32"/>
      <c r="SGX115" s="35"/>
      <c r="SGY115" s="32"/>
      <c r="SGZ115" s="32"/>
      <c r="SHB115" s="33"/>
      <c r="SHC115" s="34"/>
      <c r="SHD115" s="32"/>
      <c r="SHE115" s="32"/>
      <c r="SHF115" s="35"/>
      <c r="SHG115" s="32"/>
      <c r="SHH115" s="32"/>
      <c r="SHJ115" s="33"/>
      <c r="SHK115" s="34"/>
      <c r="SHL115" s="32"/>
      <c r="SHM115" s="32"/>
      <c r="SHN115" s="35"/>
      <c r="SHO115" s="32"/>
      <c r="SHP115" s="32"/>
      <c r="SHR115" s="33"/>
      <c r="SHS115" s="34"/>
      <c r="SHT115" s="32"/>
      <c r="SHU115" s="32"/>
      <c r="SHV115" s="35"/>
      <c r="SHW115" s="32"/>
      <c r="SHX115" s="32"/>
      <c r="SHZ115" s="33"/>
      <c r="SIA115" s="34"/>
      <c r="SIB115" s="32"/>
      <c r="SIC115" s="32"/>
      <c r="SID115" s="35"/>
      <c r="SIE115" s="32"/>
      <c r="SIF115" s="32"/>
      <c r="SIH115" s="33"/>
      <c r="SII115" s="34"/>
      <c r="SIJ115" s="32"/>
      <c r="SIK115" s="32"/>
      <c r="SIL115" s="35"/>
      <c r="SIM115" s="32"/>
      <c r="SIN115" s="32"/>
      <c r="SIP115" s="33"/>
      <c r="SIQ115" s="34"/>
      <c r="SIR115" s="32"/>
      <c r="SIS115" s="32"/>
      <c r="SIT115" s="35"/>
      <c r="SIU115" s="32"/>
      <c r="SIV115" s="32"/>
      <c r="SIX115" s="33"/>
      <c r="SIY115" s="34"/>
      <c r="SIZ115" s="32"/>
      <c r="SJA115" s="32"/>
      <c r="SJB115" s="35"/>
      <c r="SJC115" s="32"/>
      <c r="SJD115" s="32"/>
      <c r="SJF115" s="33"/>
      <c r="SJG115" s="34"/>
      <c r="SJH115" s="32"/>
      <c r="SJI115" s="32"/>
      <c r="SJJ115" s="35"/>
      <c r="SJK115" s="32"/>
      <c r="SJL115" s="32"/>
      <c r="SJN115" s="33"/>
      <c r="SJO115" s="34"/>
      <c r="SJP115" s="32"/>
      <c r="SJQ115" s="32"/>
      <c r="SJR115" s="35"/>
      <c r="SJS115" s="32"/>
      <c r="SJT115" s="32"/>
      <c r="SJV115" s="33"/>
      <c r="SJW115" s="34"/>
      <c r="SJX115" s="32"/>
      <c r="SJY115" s="32"/>
      <c r="SJZ115" s="35"/>
      <c r="SKA115" s="32"/>
      <c r="SKB115" s="32"/>
      <c r="SKD115" s="33"/>
      <c r="SKE115" s="34"/>
      <c r="SKF115" s="32"/>
      <c r="SKG115" s="32"/>
      <c r="SKH115" s="35"/>
      <c r="SKI115" s="32"/>
      <c r="SKJ115" s="32"/>
      <c r="SKL115" s="33"/>
      <c r="SKM115" s="34"/>
      <c r="SKN115" s="32"/>
      <c r="SKO115" s="32"/>
      <c r="SKP115" s="35"/>
      <c r="SKQ115" s="32"/>
      <c r="SKR115" s="32"/>
      <c r="SKT115" s="33"/>
      <c r="SKU115" s="34"/>
      <c r="SKV115" s="32"/>
      <c r="SKW115" s="32"/>
      <c r="SKX115" s="35"/>
      <c r="SKY115" s="32"/>
      <c r="SKZ115" s="32"/>
      <c r="SLB115" s="33"/>
      <c r="SLC115" s="34"/>
      <c r="SLD115" s="32"/>
      <c r="SLE115" s="32"/>
      <c r="SLF115" s="35"/>
      <c r="SLG115" s="32"/>
      <c r="SLH115" s="32"/>
      <c r="SLJ115" s="33"/>
      <c r="SLK115" s="34"/>
      <c r="SLL115" s="32"/>
      <c r="SLM115" s="32"/>
      <c r="SLN115" s="35"/>
      <c r="SLO115" s="32"/>
      <c r="SLP115" s="32"/>
      <c r="SLR115" s="33"/>
      <c r="SLS115" s="34"/>
      <c r="SLT115" s="32"/>
      <c r="SLU115" s="32"/>
      <c r="SLV115" s="35"/>
      <c r="SLW115" s="32"/>
      <c r="SLX115" s="32"/>
      <c r="SLZ115" s="33"/>
      <c r="SMA115" s="34"/>
      <c r="SMB115" s="32"/>
      <c r="SMC115" s="32"/>
      <c r="SMD115" s="35"/>
      <c r="SME115" s="32"/>
      <c r="SMF115" s="32"/>
      <c r="SMH115" s="33"/>
      <c r="SMI115" s="34"/>
      <c r="SMJ115" s="32"/>
      <c r="SMK115" s="32"/>
      <c r="SML115" s="35"/>
      <c r="SMM115" s="32"/>
      <c r="SMN115" s="32"/>
      <c r="SMP115" s="33"/>
      <c r="SMQ115" s="34"/>
      <c r="SMR115" s="32"/>
      <c r="SMS115" s="32"/>
      <c r="SMT115" s="35"/>
      <c r="SMU115" s="32"/>
      <c r="SMV115" s="32"/>
      <c r="SMX115" s="33"/>
      <c r="SMY115" s="34"/>
      <c r="SMZ115" s="32"/>
      <c r="SNA115" s="32"/>
      <c r="SNB115" s="35"/>
      <c r="SNC115" s="32"/>
      <c r="SND115" s="32"/>
      <c r="SNF115" s="33"/>
      <c r="SNG115" s="34"/>
      <c r="SNH115" s="32"/>
      <c r="SNI115" s="32"/>
      <c r="SNJ115" s="35"/>
      <c r="SNK115" s="32"/>
      <c r="SNL115" s="32"/>
      <c r="SNN115" s="33"/>
      <c r="SNO115" s="34"/>
      <c r="SNP115" s="32"/>
      <c r="SNQ115" s="32"/>
      <c r="SNR115" s="35"/>
      <c r="SNS115" s="32"/>
      <c r="SNT115" s="32"/>
      <c r="SNV115" s="33"/>
      <c r="SNW115" s="34"/>
      <c r="SNX115" s="32"/>
      <c r="SNY115" s="32"/>
      <c r="SNZ115" s="35"/>
      <c r="SOA115" s="32"/>
      <c r="SOB115" s="32"/>
      <c r="SOD115" s="33"/>
      <c r="SOE115" s="34"/>
      <c r="SOF115" s="32"/>
      <c r="SOG115" s="32"/>
      <c r="SOH115" s="35"/>
      <c r="SOI115" s="32"/>
      <c r="SOJ115" s="32"/>
      <c r="SOL115" s="33"/>
      <c r="SOM115" s="34"/>
      <c r="SON115" s="32"/>
      <c r="SOO115" s="32"/>
      <c r="SOP115" s="35"/>
      <c r="SOQ115" s="32"/>
      <c r="SOR115" s="32"/>
      <c r="SOT115" s="33"/>
      <c r="SOU115" s="34"/>
      <c r="SOV115" s="32"/>
      <c r="SOW115" s="32"/>
      <c r="SOX115" s="35"/>
      <c r="SOY115" s="32"/>
      <c r="SOZ115" s="32"/>
      <c r="SPB115" s="33"/>
      <c r="SPC115" s="34"/>
      <c r="SPD115" s="32"/>
      <c r="SPE115" s="32"/>
      <c r="SPF115" s="35"/>
      <c r="SPG115" s="32"/>
      <c r="SPH115" s="32"/>
      <c r="SPJ115" s="33"/>
      <c r="SPK115" s="34"/>
      <c r="SPL115" s="32"/>
      <c r="SPM115" s="32"/>
      <c r="SPN115" s="35"/>
      <c r="SPO115" s="32"/>
      <c r="SPP115" s="32"/>
      <c r="SPR115" s="33"/>
      <c r="SPS115" s="34"/>
      <c r="SPT115" s="32"/>
      <c r="SPU115" s="32"/>
      <c r="SPV115" s="35"/>
      <c r="SPW115" s="32"/>
      <c r="SPX115" s="32"/>
      <c r="SPZ115" s="33"/>
      <c r="SQA115" s="34"/>
      <c r="SQB115" s="32"/>
      <c r="SQC115" s="32"/>
      <c r="SQD115" s="35"/>
      <c r="SQE115" s="32"/>
      <c r="SQF115" s="32"/>
      <c r="SQH115" s="33"/>
      <c r="SQI115" s="34"/>
      <c r="SQJ115" s="32"/>
      <c r="SQK115" s="32"/>
      <c r="SQL115" s="35"/>
      <c r="SQM115" s="32"/>
      <c r="SQN115" s="32"/>
      <c r="SQP115" s="33"/>
      <c r="SQQ115" s="34"/>
      <c r="SQR115" s="32"/>
      <c r="SQS115" s="32"/>
      <c r="SQT115" s="35"/>
      <c r="SQU115" s="32"/>
      <c r="SQV115" s="32"/>
      <c r="SQX115" s="33"/>
      <c r="SQY115" s="34"/>
      <c r="SQZ115" s="32"/>
      <c r="SRA115" s="32"/>
      <c r="SRB115" s="35"/>
      <c r="SRC115" s="32"/>
      <c r="SRD115" s="32"/>
      <c r="SRF115" s="33"/>
      <c r="SRG115" s="34"/>
      <c r="SRH115" s="32"/>
      <c r="SRI115" s="32"/>
      <c r="SRJ115" s="35"/>
      <c r="SRK115" s="32"/>
      <c r="SRL115" s="32"/>
      <c r="SRN115" s="33"/>
      <c r="SRO115" s="34"/>
      <c r="SRP115" s="32"/>
      <c r="SRQ115" s="32"/>
      <c r="SRR115" s="35"/>
      <c r="SRS115" s="32"/>
      <c r="SRT115" s="32"/>
      <c r="SRV115" s="33"/>
      <c r="SRW115" s="34"/>
      <c r="SRX115" s="32"/>
      <c r="SRY115" s="32"/>
      <c r="SRZ115" s="35"/>
      <c r="SSA115" s="32"/>
      <c r="SSB115" s="32"/>
      <c r="SSD115" s="33"/>
      <c r="SSE115" s="34"/>
      <c r="SSF115" s="32"/>
      <c r="SSG115" s="32"/>
      <c r="SSH115" s="35"/>
      <c r="SSI115" s="32"/>
      <c r="SSJ115" s="32"/>
      <c r="SSL115" s="33"/>
      <c r="SSM115" s="34"/>
      <c r="SSN115" s="32"/>
      <c r="SSO115" s="32"/>
      <c r="SSP115" s="35"/>
      <c r="SSQ115" s="32"/>
      <c r="SSR115" s="32"/>
      <c r="SST115" s="33"/>
      <c r="SSU115" s="34"/>
      <c r="SSV115" s="32"/>
      <c r="SSW115" s="32"/>
      <c r="SSX115" s="35"/>
      <c r="SSY115" s="32"/>
      <c r="SSZ115" s="32"/>
      <c r="STB115" s="33"/>
      <c r="STC115" s="34"/>
      <c r="STD115" s="32"/>
      <c r="STE115" s="32"/>
      <c r="STF115" s="35"/>
      <c r="STG115" s="32"/>
      <c r="STH115" s="32"/>
      <c r="STJ115" s="33"/>
      <c r="STK115" s="34"/>
      <c r="STL115" s="32"/>
      <c r="STM115" s="32"/>
      <c r="STN115" s="35"/>
      <c r="STO115" s="32"/>
      <c r="STP115" s="32"/>
      <c r="STR115" s="33"/>
      <c r="STS115" s="34"/>
      <c r="STT115" s="32"/>
      <c r="STU115" s="32"/>
      <c r="STV115" s="35"/>
      <c r="STW115" s="32"/>
      <c r="STX115" s="32"/>
      <c r="STZ115" s="33"/>
      <c r="SUA115" s="34"/>
      <c r="SUB115" s="32"/>
      <c r="SUC115" s="32"/>
      <c r="SUD115" s="35"/>
      <c r="SUE115" s="32"/>
      <c r="SUF115" s="32"/>
      <c r="SUH115" s="33"/>
      <c r="SUI115" s="34"/>
      <c r="SUJ115" s="32"/>
      <c r="SUK115" s="32"/>
      <c r="SUL115" s="35"/>
      <c r="SUM115" s="32"/>
      <c r="SUN115" s="32"/>
      <c r="SUP115" s="33"/>
      <c r="SUQ115" s="34"/>
      <c r="SUR115" s="32"/>
      <c r="SUS115" s="32"/>
      <c r="SUT115" s="35"/>
      <c r="SUU115" s="32"/>
      <c r="SUV115" s="32"/>
      <c r="SUX115" s="33"/>
      <c r="SUY115" s="34"/>
      <c r="SUZ115" s="32"/>
      <c r="SVA115" s="32"/>
      <c r="SVB115" s="35"/>
      <c r="SVC115" s="32"/>
      <c r="SVD115" s="32"/>
      <c r="SVF115" s="33"/>
      <c r="SVG115" s="34"/>
      <c r="SVH115" s="32"/>
      <c r="SVI115" s="32"/>
      <c r="SVJ115" s="35"/>
      <c r="SVK115" s="32"/>
      <c r="SVL115" s="32"/>
      <c r="SVN115" s="33"/>
      <c r="SVO115" s="34"/>
      <c r="SVP115" s="32"/>
      <c r="SVQ115" s="32"/>
      <c r="SVR115" s="35"/>
      <c r="SVS115" s="32"/>
      <c r="SVT115" s="32"/>
      <c r="SVV115" s="33"/>
      <c r="SVW115" s="34"/>
      <c r="SVX115" s="32"/>
      <c r="SVY115" s="32"/>
      <c r="SVZ115" s="35"/>
      <c r="SWA115" s="32"/>
      <c r="SWB115" s="32"/>
      <c r="SWD115" s="33"/>
      <c r="SWE115" s="34"/>
      <c r="SWF115" s="32"/>
      <c r="SWG115" s="32"/>
      <c r="SWH115" s="35"/>
      <c r="SWI115" s="32"/>
      <c r="SWJ115" s="32"/>
      <c r="SWL115" s="33"/>
      <c r="SWM115" s="34"/>
      <c r="SWN115" s="32"/>
      <c r="SWO115" s="32"/>
      <c r="SWP115" s="35"/>
      <c r="SWQ115" s="32"/>
      <c r="SWR115" s="32"/>
      <c r="SWT115" s="33"/>
      <c r="SWU115" s="34"/>
      <c r="SWV115" s="32"/>
      <c r="SWW115" s="32"/>
      <c r="SWX115" s="35"/>
      <c r="SWY115" s="32"/>
      <c r="SWZ115" s="32"/>
      <c r="SXB115" s="33"/>
      <c r="SXC115" s="34"/>
      <c r="SXD115" s="32"/>
      <c r="SXE115" s="32"/>
      <c r="SXF115" s="35"/>
      <c r="SXG115" s="32"/>
      <c r="SXH115" s="32"/>
      <c r="SXJ115" s="33"/>
      <c r="SXK115" s="34"/>
      <c r="SXL115" s="32"/>
      <c r="SXM115" s="32"/>
      <c r="SXN115" s="35"/>
      <c r="SXO115" s="32"/>
      <c r="SXP115" s="32"/>
      <c r="SXR115" s="33"/>
      <c r="SXS115" s="34"/>
      <c r="SXT115" s="32"/>
      <c r="SXU115" s="32"/>
      <c r="SXV115" s="35"/>
      <c r="SXW115" s="32"/>
      <c r="SXX115" s="32"/>
      <c r="SXZ115" s="33"/>
      <c r="SYA115" s="34"/>
      <c r="SYB115" s="32"/>
      <c r="SYC115" s="32"/>
      <c r="SYD115" s="35"/>
      <c r="SYE115" s="32"/>
      <c r="SYF115" s="32"/>
      <c r="SYH115" s="33"/>
      <c r="SYI115" s="34"/>
      <c r="SYJ115" s="32"/>
      <c r="SYK115" s="32"/>
      <c r="SYL115" s="35"/>
      <c r="SYM115" s="32"/>
      <c r="SYN115" s="32"/>
      <c r="SYP115" s="33"/>
      <c r="SYQ115" s="34"/>
      <c r="SYR115" s="32"/>
      <c r="SYS115" s="32"/>
      <c r="SYT115" s="35"/>
      <c r="SYU115" s="32"/>
      <c r="SYV115" s="32"/>
      <c r="SYX115" s="33"/>
      <c r="SYY115" s="34"/>
      <c r="SYZ115" s="32"/>
      <c r="SZA115" s="32"/>
      <c r="SZB115" s="35"/>
      <c r="SZC115" s="32"/>
      <c r="SZD115" s="32"/>
      <c r="SZF115" s="33"/>
      <c r="SZG115" s="34"/>
      <c r="SZH115" s="32"/>
      <c r="SZI115" s="32"/>
      <c r="SZJ115" s="35"/>
      <c r="SZK115" s="32"/>
      <c r="SZL115" s="32"/>
      <c r="SZN115" s="33"/>
      <c r="SZO115" s="34"/>
      <c r="SZP115" s="32"/>
      <c r="SZQ115" s="32"/>
      <c r="SZR115" s="35"/>
      <c r="SZS115" s="32"/>
      <c r="SZT115" s="32"/>
      <c r="SZV115" s="33"/>
      <c r="SZW115" s="34"/>
      <c r="SZX115" s="32"/>
      <c r="SZY115" s="32"/>
      <c r="SZZ115" s="35"/>
      <c r="TAA115" s="32"/>
      <c r="TAB115" s="32"/>
      <c r="TAD115" s="33"/>
      <c r="TAE115" s="34"/>
      <c r="TAF115" s="32"/>
      <c r="TAG115" s="32"/>
      <c r="TAH115" s="35"/>
      <c r="TAI115" s="32"/>
      <c r="TAJ115" s="32"/>
      <c r="TAL115" s="33"/>
      <c r="TAM115" s="34"/>
      <c r="TAN115" s="32"/>
      <c r="TAO115" s="32"/>
      <c r="TAP115" s="35"/>
      <c r="TAQ115" s="32"/>
      <c r="TAR115" s="32"/>
      <c r="TAT115" s="33"/>
      <c r="TAU115" s="34"/>
      <c r="TAV115" s="32"/>
      <c r="TAW115" s="32"/>
      <c r="TAX115" s="35"/>
      <c r="TAY115" s="32"/>
      <c r="TAZ115" s="32"/>
      <c r="TBB115" s="33"/>
      <c r="TBC115" s="34"/>
      <c r="TBD115" s="32"/>
      <c r="TBE115" s="32"/>
      <c r="TBF115" s="35"/>
      <c r="TBG115" s="32"/>
      <c r="TBH115" s="32"/>
      <c r="TBJ115" s="33"/>
      <c r="TBK115" s="34"/>
      <c r="TBL115" s="32"/>
      <c r="TBM115" s="32"/>
      <c r="TBN115" s="35"/>
      <c r="TBO115" s="32"/>
      <c r="TBP115" s="32"/>
      <c r="TBR115" s="33"/>
      <c r="TBS115" s="34"/>
      <c r="TBT115" s="32"/>
      <c r="TBU115" s="32"/>
      <c r="TBV115" s="35"/>
      <c r="TBW115" s="32"/>
      <c r="TBX115" s="32"/>
      <c r="TBZ115" s="33"/>
      <c r="TCA115" s="34"/>
      <c r="TCB115" s="32"/>
      <c r="TCC115" s="32"/>
      <c r="TCD115" s="35"/>
      <c r="TCE115" s="32"/>
      <c r="TCF115" s="32"/>
      <c r="TCH115" s="33"/>
      <c r="TCI115" s="34"/>
      <c r="TCJ115" s="32"/>
      <c r="TCK115" s="32"/>
      <c r="TCL115" s="35"/>
      <c r="TCM115" s="32"/>
      <c r="TCN115" s="32"/>
      <c r="TCP115" s="33"/>
      <c r="TCQ115" s="34"/>
      <c r="TCR115" s="32"/>
      <c r="TCS115" s="32"/>
      <c r="TCT115" s="35"/>
      <c r="TCU115" s="32"/>
      <c r="TCV115" s="32"/>
      <c r="TCX115" s="33"/>
      <c r="TCY115" s="34"/>
      <c r="TCZ115" s="32"/>
      <c r="TDA115" s="32"/>
      <c r="TDB115" s="35"/>
      <c r="TDC115" s="32"/>
      <c r="TDD115" s="32"/>
      <c r="TDF115" s="33"/>
      <c r="TDG115" s="34"/>
      <c r="TDH115" s="32"/>
      <c r="TDI115" s="32"/>
      <c r="TDJ115" s="35"/>
      <c r="TDK115" s="32"/>
      <c r="TDL115" s="32"/>
      <c r="TDN115" s="33"/>
      <c r="TDO115" s="34"/>
      <c r="TDP115" s="32"/>
      <c r="TDQ115" s="32"/>
      <c r="TDR115" s="35"/>
      <c r="TDS115" s="32"/>
      <c r="TDT115" s="32"/>
      <c r="TDV115" s="33"/>
      <c r="TDW115" s="34"/>
      <c r="TDX115" s="32"/>
      <c r="TDY115" s="32"/>
      <c r="TDZ115" s="35"/>
      <c r="TEA115" s="32"/>
      <c r="TEB115" s="32"/>
      <c r="TED115" s="33"/>
      <c r="TEE115" s="34"/>
      <c r="TEF115" s="32"/>
      <c r="TEG115" s="32"/>
      <c r="TEH115" s="35"/>
      <c r="TEI115" s="32"/>
      <c r="TEJ115" s="32"/>
      <c r="TEL115" s="33"/>
      <c r="TEM115" s="34"/>
      <c r="TEN115" s="32"/>
      <c r="TEO115" s="32"/>
      <c r="TEP115" s="35"/>
      <c r="TEQ115" s="32"/>
      <c r="TER115" s="32"/>
      <c r="TET115" s="33"/>
      <c r="TEU115" s="34"/>
      <c r="TEV115" s="32"/>
      <c r="TEW115" s="32"/>
      <c r="TEX115" s="35"/>
      <c r="TEY115" s="32"/>
      <c r="TEZ115" s="32"/>
      <c r="TFB115" s="33"/>
      <c r="TFC115" s="34"/>
      <c r="TFD115" s="32"/>
      <c r="TFE115" s="32"/>
      <c r="TFF115" s="35"/>
      <c r="TFG115" s="32"/>
      <c r="TFH115" s="32"/>
      <c r="TFJ115" s="33"/>
      <c r="TFK115" s="34"/>
      <c r="TFL115" s="32"/>
      <c r="TFM115" s="32"/>
      <c r="TFN115" s="35"/>
      <c r="TFO115" s="32"/>
      <c r="TFP115" s="32"/>
      <c r="TFR115" s="33"/>
      <c r="TFS115" s="34"/>
      <c r="TFT115" s="32"/>
      <c r="TFU115" s="32"/>
      <c r="TFV115" s="35"/>
      <c r="TFW115" s="32"/>
      <c r="TFX115" s="32"/>
      <c r="TFZ115" s="33"/>
      <c r="TGA115" s="34"/>
      <c r="TGB115" s="32"/>
      <c r="TGC115" s="32"/>
      <c r="TGD115" s="35"/>
      <c r="TGE115" s="32"/>
      <c r="TGF115" s="32"/>
      <c r="TGH115" s="33"/>
      <c r="TGI115" s="34"/>
      <c r="TGJ115" s="32"/>
      <c r="TGK115" s="32"/>
      <c r="TGL115" s="35"/>
      <c r="TGM115" s="32"/>
      <c r="TGN115" s="32"/>
      <c r="TGP115" s="33"/>
      <c r="TGQ115" s="34"/>
      <c r="TGR115" s="32"/>
      <c r="TGS115" s="32"/>
      <c r="TGT115" s="35"/>
      <c r="TGU115" s="32"/>
      <c r="TGV115" s="32"/>
      <c r="TGX115" s="33"/>
      <c r="TGY115" s="34"/>
      <c r="TGZ115" s="32"/>
      <c r="THA115" s="32"/>
      <c r="THB115" s="35"/>
      <c r="THC115" s="32"/>
      <c r="THD115" s="32"/>
      <c r="THF115" s="33"/>
      <c r="THG115" s="34"/>
      <c r="THH115" s="32"/>
      <c r="THI115" s="32"/>
      <c r="THJ115" s="35"/>
      <c r="THK115" s="32"/>
      <c r="THL115" s="32"/>
      <c r="THN115" s="33"/>
      <c r="THO115" s="34"/>
      <c r="THP115" s="32"/>
      <c r="THQ115" s="32"/>
      <c r="THR115" s="35"/>
      <c r="THS115" s="32"/>
      <c r="THT115" s="32"/>
      <c r="THV115" s="33"/>
      <c r="THW115" s="34"/>
      <c r="THX115" s="32"/>
      <c r="THY115" s="32"/>
      <c r="THZ115" s="35"/>
      <c r="TIA115" s="32"/>
      <c r="TIB115" s="32"/>
      <c r="TID115" s="33"/>
      <c r="TIE115" s="34"/>
      <c r="TIF115" s="32"/>
      <c r="TIG115" s="32"/>
      <c r="TIH115" s="35"/>
      <c r="TII115" s="32"/>
      <c r="TIJ115" s="32"/>
      <c r="TIL115" s="33"/>
      <c r="TIM115" s="34"/>
      <c r="TIN115" s="32"/>
      <c r="TIO115" s="32"/>
      <c r="TIP115" s="35"/>
      <c r="TIQ115" s="32"/>
      <c r="TIR115" s="32"/>
      <c r="TIT115" s="33"/>
      <c r="TIU115" s="34"/>
      <c r="TIV115" s="32"/>
      <c r="TIW115" s="32"/>
      <c r="TIX115" s="35"/>
      <c r="TIY115" s="32"/>
      <c r="TIZ115" s="32"/>
      <c r="TJB115" s="33"/>
      <c r="TJC115" s="34"/>
      <c r="TJD115" s="32"/>
      <c r="TJE115" s="32"/>
      <c r="TJF115" s="35"/>
      <c r="TJG115" s="32"/>
      <c r="TJH115" s="32"/>
      <c r="TJJ115" s="33"/>
      <c r="TJK115" s="34"/>
      <c r="TJL115" s="32"/>
      <c r="TJM115" s="32"/>
      <c r="TJN115" s="35"/>
      <c r="TJO115" s="32"/>
      <c r="TJP115" s="32"/>
      <c r="TJR115" s="33"/>
      <c r="TJS115" s="34"/>
      <c r="TJT115" s="32"/>
      <c r="TJU115" s="32"/>
      <c r="TJV115" s="35"/>
      <c r="TJW115" s="32"/>
      <c r="TJX115" s="32"/>
      <c r="TJZ115" s="33"/>
      <c r="TKA115" s="34"/>
      <c r="TKB115" s="32"/>
      <c r="TKC115" s="32"/>
      <c r="TKD115" s="35"/>
      <c r="TKE115" s="32"/>
      <c r="TKF115" s="32"/>
      <c r="TKH115" s="33"/>
      <c r="TKI115" s="34"/>
      <c r="TKJ115" s="32"/>
      <c r="TKK115" s="32"/>
      <c r="TKL115" s="35"/>
      <c r="TKM115" s="32"/>
      <c r="TKN115" s="32"/>
      <c r="TKP115" s="33"/>
      <c r="TKQ115" s="34"/>
      <c r="TKR115" s="32"/>
      <c r="TKS115" s="32"/>
      <c r="TKT115" s="35"/>
      <c r="TKU115" s="32"/>
      <c r="TKV115" s="32"/>
      <c r="TKX115" s="33"/>
      <c r="TKY115" s="34"/>
      <c r="TKZ115" s="32"/>
      <c r="TLA115" s="32"/>
      <c r="TLB115" s="35"/>
      <c r="TLC115" s="32"/>
      <c r="TLD115" s="32"/>
      <c r="TLF115" s="33"/>
      <c r="TLG115" s="34"/>
      <c r="TLH115" s="32"/>
      <c r="TLI115" s="32"/>
      <c r="TLJ115" s="35"/>
      <c r="TLK115" s="32"/>
      <c r="TLL115" s="32"/>
      <c r="TLN115" s="33"/>
      <c r="TLO115" s="34"/>
      <c r="TLP115" s="32"/>
      <c r="TLQ115" s="32"/>
      <c r="TLR115" s="35"/>
      <c r="TLS115" s="32"/>
      <c r="TLT115" s="32"/>
      <c r="TLV115" s="33"/>
      <c r="TLW115" s="34"/>
      <c r="TLX115" s="32"/>
      <c r="TLY115" s="32"/>
      <c r="TLZ115" s="35"/>
      <c r="TMA115" s="32"/>
      <c r="TMB115" s="32"/>
      <c r="TMD115" s="33"/>
      <c r="TME115" s="34"/>
      <c r="TMF115" s="32"/>
      <c r="TMG115" s="32"/>
      <c r="TMH115" s="35"/>
      <c r="TMI115" s="32"/>
      <c r="TMJ115" s="32"/>
      <c r="TML115" s="33"/>
      <c r="TMM115" s="34"/>
      <c r="TMN115" s="32"/>
      <c r="TMO115" s="32"/>
      <c r="TMP115" s="35"/>
      <c r="TMQ115" s="32"/>
      <c r="TMR115" s="32"/>
      <c r="TMT115" s="33"/>
      <c r="TMU115" s="34"/>
      <c r="TMV115" s="32"/>
      <c r="TMW115" s="32"/>
      <c r="TMX115" s="35"/>
      <c r="TMY115" s="32"/>
      <c r="TMZ115" s="32"/>
      <c r="TNB115" s="33"/>
      <c r="TNC115" s="34"/>
      <c r="TND115" s="32"/>
      <c r="TNE115" s="32"/>
      <c r="TNF115" s="35"/>
      <c r="TNG115" s="32"/>
      <c r="TNH115" s="32"/>
      <c r="TNJ115" s="33"/>
      <c r="TNK115" s="34"/>
      <c r="TNL115" s="32"/>
      <c r="TNM115" s="32"/>
      <c r="TNN115" s="35"/>
      <c r="TNO115" s="32"/>
      <c r="TNP115" s="32"/>
      <c r="TNR115" s="33"/>
      <c r="TNS115" s="34"/>
      <c r="TNT115" s="32"/>
      <c r="TNU115" s="32"/>
      <c r="TNV115" s="35"/>
      <c r="TNW115" s="32"/>
      <c r="TNX115" s="32"/>
      <c r="TNZ115" s="33"/>
      <c r="TOA115" s="34"/>
      <c r="TOB115" s="32"/>
      <c r="TOC115" s="32"/>
      <c r="TOD115" s="35"/>
      <c r="TOE115" s="32"/>
      <c r="TOF115" s="32"/>
      <c r="TOH115" s="33"/>
      <c r="TOI115" s="34"/>
      <c r="TOJ115" s="32"/>
      <c r="TOK115" s="32"/>
      <c r="TOL115" s="35"/>
      <c r="TOM115" s="32"/>
      <c r="TON115" s="32"/>
      <c r="TOP115" s="33"/>
      <c r="TOQ115" s="34"/>
      <c r="TOR115" s="32"/>
      <c r="TOS115" s="32"/>
      <c r="TOT115" s="35"/>
      <c r="TOU115" s="32"/>
      <c r="TOV115" s="32"/>
      <c r="TOX115" s="33"/>
      <c r="TOY115" s="34"/>
      <c r="TOZ115" s="32"/>
      <c r="TPA115" s="32"/>
      <c r="TPB115" s="35"/>
      <c r="TPC115" s="32"/>
      <c r="TPD115" s="32"/>
      <c r="TPF115" s="33"/>
      <c r="TPG115" s="34"/>
      <c r="TPH115" s="32"/>
      <c r="TPI115" s="32"/>
      <c r="TPJ115" s="35"/>
      <c r="TPK115" s="32"/>
      <c r="TPL115" s="32"/>
      <c r="TPN115" s="33"/>
      <c r="TPO115" s="34"/>
      <c r="TPP115" s="32"/>
      <c r="TPQ115" s="32"/>
      <c r="TPR115" s="35"/>
      <c r="TPS115" s="32"/>
      <c r="TPT115" s="32"/>
      <c r="TPV115" s="33"/>
      <c r="TPW115" s="34"/>
      <c r="TPX115" s="32"/>
      <c r="TPY115" s="32"/>
      <c r="TPZ115" s="35"/>
      <c r="TQA115" s="32"/>
      <c r="TQB115" s="32"/>
      <c r="TQD115" s="33"/>
      <c r="TQE115" s="34"/>
      <c r="TQF115" s="32"/>
      <c r="TQG115" s="32"/>
      <c r="TQH115" s="35"/>
      <c r="TQI115" s="32"/>
      <c r="TQJ115" s="32"/>
      <c r="TQL115" s="33"/>
      <c r="TQM115" s="34"/>
      <c r="TQN115" s="32"/>
      <c r="TQO115" s="32"/>
      <c r="TQP115" s="35"/>
      <c r="TQQ115" s="32"/>
      <c r="TQR115" s="32"/>
      <c r="TQT115" s="33"/>
      <c r="TQU115" s="34"/>
      <c r="TQV115" s="32"/>
      <c r="TQW115" s="32"/>
      <c r="TQX115" s="35"/>
      <c r="TQY115" s="32"/>
      <c r="TQZ115" s="32"/>
      <c r="TRB115" s="33"/>
      <c r="TRC115" s="34"/>
      <c r="TRD115" s="32"/>
      <c r="TRE115" s="32"/>
      <c r="TRF115" s="35"/>
      <c r="TRG115" s="32"/>
      <c r="TRH115" s="32"/>
      <c r="TRJ115" s="33"/>
      <c r="TRK115" s="34"/>
      <c r="TRL115" s="32"/>
      <c r="TRM115" s="32"/>
      <c r="TRN115" s="35"/>
      <c r="TRO115" s="32"/>
      <c r="TRP115" s="32"/>
      <c r="TRR115" s="33"/>
      <c r="TRS115" s="34"/>
      <c r="TRT115" s="32"/>
      <c r="TRU115" s="32"/>
      <c r="TRV115" s="35"/>
      <c r="TRW115" s="32"/>
      <c r="TRX115" s="32"/>
      <c r="TRZ115" s="33"/>
      <c r="TSA115" s="34"/>
      <c r="TSB115" s="32"/>
      <c r="TSC115" s="32"/>
      <c r="TSD115" s="35"/>
      <c r="TSE115" s="32"/>
      <c r="TSF115" s="32"/>
      <c r="TSH115" s="33"/>
      <c r="TSI115" s="34"/>
      <c r="TSJ115" s="32"/>
      <c r="TSK115" s="32"/>
      <c r="TSL115" s="35"/>
      <c r="TSM115" s="32"/>
      <c r="TSN115" s="32"/>
      <c r="TSP115" s="33"/>
      <c r="TSQ115" s="34"/>
      <c r="TSR115" s="32"/>
      <c r="TSS115" s="32"/>
      <c r="TST115" s="35"/>
      <c r="TSU115" s="32"/>
      <c r="TSV115" s="32"/>
      <c r="TSX115" s="33"/>
      <c r="TSY115" s="34"/>
      <c r="TSZ115" s="32"/>
      <c r="TTA115" s="32"/>
      <c r="TTB115" s="35"/>
      <c r="TTC115" s="32"/>
      <c r="TTD115" s="32"/>
      <c r="TTF115" s="33"/>
      <c r="TTG115" s="34"/>
      <c r="TTH115" s="32"/>
      <c r="TTI115" s="32"/>
      <c r="TTJ115" s="35"/>
      <c r="TTK115" s="32"/>
      <c r="TTL115" s="32"/>
      <c r="TTN115" s="33"/>
      <c r="TTO115" s="34"/>
      <c r="TTP115" s="32"/>
      <c r="TTQ115" s="32"/>
      <c r="TTR115" s="35"/>
      <c r="TTS115" s="32"/>
      <c r="TTT115" s="32"/>
      <c r="TTV115" s="33"/>
      <c r="TTW115" s="34"/>
      <c r="TTX115" s="32"/>
      <c r="TTY115" s="32"/>
      <c r="TTZ115" s="35"/>
      <c r="TUA115" s="32"/>
      <c r="TUB115" s="32"/>
      <c r="TUD115" s="33"/>
      <c r="TUE115" s="34"/>
      <c r="TUF115" s="32"/>
      <c r="TUG115" s="32"/>
      <c r="TUH115" s="35"/>
      <c r="TUI115" s="32"/>
      <c r="TUJ115" s="32"/>
      <c r="TUL115" s="33"/>
      <c r="TUM115" s="34"/>
      <c r="TUN115" s="32"/>
      <c r="TUO115" s="32"/>
      <c r="TUP115" s="35"/>
      <c r="TUQ115" s="32"/>
      <c r="TUR115" s="32"/>
      <c r="TUT115" s="33"/>
      <c r="TUU115" s="34"/>
      <c r="TUV115" s="32"/>
      <c r="TUW115" s="32"/>
      <c r="TUX115" s="35"/>
      <c r="TUY115" s="32"/>
      <c r="TUZ115" s="32"/>
      <c r="TVB115" s="33"/>
      <c r="TVC115" s="34"/>
      <c r="TVD115" s="32"/>
      <c r="TVE115" s="32"/>
      <c r="TVF115" s="35"/>
      <c r="TVG115" s="32"/>
      <c r="TVH115" s="32"/>
      <c r="TVJ115" s="33"/>
      <c r="TVK115" s="34"/>
      <c r="TVL115" s="32"/>
      <c r="TVM115" s="32"/>
      <c r="TVN115" s="35"/>
      <c r="TVO115" s="32"/>
      <c r="TVP115" s="32"/>
      <c r="TVR115" s="33"/>
      <c r="TVS115" s="34"/>
      <c r="TVT115" s="32"/>
      <c r="TVU115" s="32"/>
      <c r="TVV115" s="35"/>
      <c r="TVW115" s="32"/>
      <c r="TVX115" s="32"/>
      <c r="TVZ115" s="33"/>
      <c r="TWA115" s="34"/>
      <c r="TWB115" s="32"/>
      <c r="TWC115" s="32"/>
      <c r="TWD115" s="35"/>
      <c r="TWE115" s="32"/>
      <c r="TWF115" s="32"/>
      <c r="TWH115" s="33"/>
      <c r="TWI115" s="34"/>
      <c r="TWJ115" s="32"/>
      <c r="TWK115" s="32"/>
      <c r="TWL115" s="35"/>
      <c r="TWM115" s="32"/>
      <c r="TWN115" s="32"/>
      <c r="TWP115" s="33"/>
      <c r="TWQ115" s="34"/>
      <c r="TWR115" s="32"/>
      <c r="TWS115" s="32"/>
      <c r="TWT115" s="35"/>
      <c r="TWU115" s="32"/>
      <c r="TWV115" s="32"/>
      <c r="TWX115" s="33"/>
      <c r="TWY115" s="34"/>
      <c r="TWZ115" s="32"/>
      <c r="TXA115" s="32"/>
      <c r="TXB115" s="35"/>
      <c r="TXC115" s="32"/>
      <c r="TXD115" s="32"/>
      <c r="TXF115" s="33"/>
      <c r="TXG115" s="34"/>
      <c r="TXH115" s="32"/>
      <c r="TXI115" s="32"/>
      <c r="TXJ115" s="35"/>
      <c r="TXK115" s="32"/>
      <c r="TXL115" s="32"/>
      <c r="TXN115" s="33"/>
      <c r="TXO115" s="34"/>
      <c r="TXP115" s="32"/>
      <c r="TXQ115" s="32"/>
      <c r="TXR115" s="35"/>
      <c r="TXS115" s="32"/>
      <c r="TXT115" s="32"/>
      <c r="TXV115" s="33"/>
      <c r="TXW115" s="34"/>
      <c r="TXX115" s="32"/>
      <c r="TXY115" s="32"/>
      <c r="TXZ115" s="35"/>
      <c r="TYA115" s="32"/>
      <c r="TYB115" s="32"/>
      <c r="TYD115" s="33"/>
      <c r="TYE115" s="34"/>
      <c r="TYF115" s="32"/>
      <c r="TYG115" s="32"/>
      <c r="TYH115" s="35"/>
      <c r="TYI115" s="32"/>
      <c r="TYJ115" s="32"/>
      <c r="TYL115" s="33"/>
      <c r="TYM115" s="34"/>
      <c r="TYN115" s="32"/>
      <c r="TYO115" s="32"/>
      <c r="TYP115" s="35"/>
      <c r="TYQ115" s="32"/>
      <c r="TYR115" s="32"/>
      <c r="TYT115" s="33"/>
      <c r="TYU115" s="34"/>
      <c r="TYV115" s="32"/>
      <c r="TYW115" s="32"/>
      <c r="TYX115" s="35"/>
      <c r="TYY115" s="32"/>
      <c r="TYZ115" s="32"/>
      <c r="TZB115" s="33"/>
      <c r="TZC115" s="34"/>
      <c r="TZD115" s="32"/>
      <c r="TZE115" s="32"/>
      <c r="TZF115" s="35"/>
      <c r="TZG115" s="32"/>
      <c r="TZH115" s="32"/>
      <c r="TZJ115" s="33"/>
      <c r="TZK115" s="34"/>
      <c r="TZL115" s="32"/>
      <c r="TZM115" s="32"/>
      <c r="TZN115" s="35"/>
      <c r="TZO115" s="32"/>
      <c r="TZP115" s="32"/>
      <c r="TZR115" s="33"/>
      <c r="TZS115" s="34"/>
      <c r="TZT115" s="32"/>
      <c r="TZU115" s="32"/>
      <c r="TZV115" s="35"/>
      <c r="TZW115" s="32"/>
      <c r="TZX115" s="32"/>
      <c r="TZZ115" s="33"/>
      <c r="UAA115" s="34"/>
      <c r="UAB115" s="32"/>
      <c r="UAC115" s="32"/>
      <c r="UAD115" s="35"/>
      <c r="UAE115" s="32"/>
      <c r="UAF115" s="32"/>
      <c r="UAH115" s="33"/>
      <c r="UAI115" s="34"/>
      <c r="UAJ115" s="32"/>
      <c r="UAK115" s="32"/>
      <c r="UAL115" s="35"/>
      <c r="UAM115" s="32"/>
      <c r="UAN115" s="32"/>
      <c r="UAP115" s="33"/>
      <c r="UAQ115" s="34"/>
      <c r="UAR115" s="32"/>
      <c r="UAS115" s="32"/>
      <c r="UAT115" s="35"/>
      <c r="UAU115" s="32"/>
      <c r="UAV115" s="32"/>
      <c r="UAX115" s="33"/>
      <c r="UAY115" s="34"/>
      <c r="UAZ115" s="32"/>
      <c r="UBA115" s="32"/>
      <c r="UBB115" s="35"/>
      <c r="UBC115" s="32"/>
      <c r="UBD115" s="32"/>
      <c r="UBF115" s="33"/>
      <c r="UBG115" s="34"/>
      <c r="UBH115" s="32"/>
      <c r="UBI115" s="32"/>
      <c r="UBJ115" s="35"/>
      <c r="UBK115" s="32"/>
      <c r="UBL115" s="32"/>
      <c r="UBN115" s="33"/>
      <c r="UBO115" s="34"/>
      <c r="UBP115" s="32"/>
      <c r="UBQ115" s="32"/>
      <c r="UBR115" s="35"/>
      <c r="UBS115" s="32"/>
      <c r="UBT115" s="32"/>
      <c r="UBV115" s="33"/>
      <c r="UBW115" s="34"/>
      <c r="UBX115" s="32"/>
      <c r="UBY115" s="32"/>
      <c r="UBZ115" s="35"/>
      <c r="UCA115" s="32"/>
      <c r="UCB115" s="32"/>
      <c r="UCD115" s="33"/>
      <c r="UCE115" s="34"/>
      <c r="UCF115" s="32"/>
      <c r="UCG115" s="32"/>
      <c r="UCH115" s="35"/>
      <c r="UCI115" s="32"/>
      <c r="UCJ115" s="32"/>
      <c r="UCL115" s="33"/>
      <c r="UCM115" s="34"/>
      <c r="UCN115" s="32"/>
      <c r="UCO115" s="32"/>
      <c r="UCP115" s="35"/>
      <c r="UCQ115" s="32"/>
      <c r="UCR115" s="32"/>
      <c r="UCT115" s="33"/>
      <c r="UCU115" s="34"/>
      <c r="UCV115" s="32"/>
      <c r="UCW115" s="32"/>
      <c r="UCX115" s="35"/>
      <c r="UCY115" s="32"/>
      <c r="UCZ115" s="32"/>
      <c r="UDB115" s="33"/>
      <c r="UDC115" s="34"/>
      <c r="UDD115" s="32"/>
      <c r="UDE115" s="32"/>
      <c r="UDF115" s="35"/>
      <c r="UDG115" s="32"/>
      <c r="UDH115" s="32"/>
      <c r="UDJ115" s="33"/>
      <c r="UDK115" s="34"/>
      <c r="UDL115" s="32"/>
      <c r="UDM115" s="32"/>
      <c r="UDN115" s="35"/>
      <c r="UDO115" s="32"/>
      <c r="UDP115" s="32"/>
      <c r="UDR115" s="33"/>
      <c r="UDS115" s="34"/>
      <c r="UDT115" s="32"/>
      <c r="UDU115" s="32"/>
      <c r="UDV115" s="35"/>
      <c r="UDW115" s="32"/>
      <c r="UDX115" s="32"/>
      <c r="UDZ115" s="33"/>
      <c r="UEA115" s="34"/>
      <c r="UEB115" s="32"/>
      <c r="UEC115" s="32"/>
      <c r="UED115" s="35"/>
      <c r="UEE115" s="32"/>
      <c r="UEF115" s="32"/>
      <c r="UEH115" s="33"/>
      <c r="UEI115" s="34"/>
      <c r="UEJ115" s="32"/>
      <c r="UEK115" s="32"/>
      <c r="UEL115" s="35"/>
      <c r="UEM115" s="32"/>
      <c r="UEN115" s="32"/>
      <c r="UEP115" s="33"/>
      <c r="UEQ115" s="34"/>
      <c r="UER115" s="32"/>
      <c r="UES115" s="32"/>
      <c r="UET115" s="35"/>
      <c r="UEU115" s="32"/>
      <c r="UEV115" s="32"/>
      <c r="UEX115" s="33"/>
      <c r="UEY115" s="34"/>
      <c r="UEZ115" s="32"/>
      <c r="UFA115" s="32"/>
      <c r="UFB115" s="35"/>
      <c r="UFC115" s="32"/>
      <c r="UFD115" s="32"/>
      <c r="UFF115" s="33"/>
      <c r="UFG115" s="34"/>
      <c r="UFH115" s="32"/>
      <c r="UFI115" s="32"/>
      <c r="UFJ115" s="35"/>
      <c r="UFK115" s="32"/>
      <c r="UFL115" s="32"/>
      <c r="UFN115" s="33"/>
      <c r="UFO115" s="34"/>
      <c r="UFP115" s="32"/>
      <c r="UFQ115" s="32"/>
      <c r="UFR115" s="35"/>
      <c r="UFS115" s="32"/>
      <c r="UFT115" s="32"/>
      <c r="UFV115" s="33"/>
      <c r="UFW115" s="34"/>
      <c r="UFX115" s="32"/>
      <c r="UFY115" s="32"/>
      <c r="UFZ115" s="35"/>
      <c r="UGA115" s="32"/>
      <c r="UGB115" s="32"/>
      <c r="UGD115" s="33"/>
      <c r="UGE115" s="34"/>
      <c r="UGF115" s="32"/>
      <c r="UGG115" s="32"/>
      <c r="UGH115" s="35"/>
      <c r="UGI115" s="32"/>
      <c r="UGJ115" s="32"/>
      <c r="UGL115" s="33"/>
      <c r="UGM115" s="34"/>
      <c r="UGN115" s="32"/>
      <c r="UGO115" s="32"/>
      <c r="UGP115" s="35"/>
      <c r="UGQ115" s="32"/>
      <c r="UGR115" s="32"/>
      <c r="UGT115" s="33"/>
      <c r="UGU115" s="34"/>
      <c r="UGV115" s="32"/>
      <c r="UGW115" s="32"/>
      <c r="UGX115" s="35"/>
      <c r="UGY115" s="32"/>
      <c r="UGZ115" s="32"/>
      <c r="UHB115" s="33"/>
      <c r="UHC115" s="34"/>
      <c r="UHD115" s="32"/>
      <c r="UHE115" s="32"/>
      <c r="UHF115" s="35"/>
      <c r="UHG115" s="32"/>
      <c r="UHH115" s="32"/>
      <c r="UHJ115" s="33"/>
      <c r="UHK115" s="34"/>
      <c r="UHL115" s="32"/>
      <c r="UHM115" s="32"/>
      <c r="UHN115" s="35"/>
      <c r="UHO115" s="32"/>
      <c r="UHP115" s="32"/>
      <c r="UHR115" s="33"/>
      <c r="UHS115" s="34"/>
      <c r="UHT115" s="32"/>
      <c r="UHU115" s="32"/>
      <c r="UHV115" s="35"/>
      <c r="UHW115" s="32"/>
      <c r="UHX115" s="32"/>
      <c r="UHZ115" s="33"/>
      <c r="UIA115" s="34"/>
      <c r="UIB115" s="32"/>
      <c r="UIC115" s="32"/>
      <c r="UID115" s="35"/>
      <c r="UIE115" s="32"/>
      <c r="UIF115" s="32"/>
      <c r="UIH115" s="33"/>
      <c r="UII115" s="34"/>
      <c r="UIJ115" s="32"/>
      <c r="UIK115" s="32"/>
      <c r="UIL115" s="35"/>
      <c r="UIM115" s="32"/>
      <c r="UIN115" s="32"/>
      <c r="UIP115" s="33"/>
      <c r="UIQ115" s="34"/>
      <c r="UIR115" s="32"/>
      <c r="UIS115" s="32"/>
      <c r="UIT115" s="35"/>
      <c r="UIU115" s="32"/>
      <c r="UIV115" s="32"/>
      <c r="UIX115" s="33"/>
      <c r="UIY115" s="34"/>
      <c r="UIZ115" s="32"/>
      <c r="UJA115" s="32"/>
      <c r="UJB115" s="35"/>
      <c r="UJC115" s="32"/>
      <c r="UJD115" s="32"/>
      <c r="UJF115" s="33"/>
      <c r="UJG115" s="34"/>
      <c r="UJH115" s="32"/>
      <c r="UJI115" s="32"/>
      <c r="UJJ115" s="35"/>
      <c r="UJK115" s="32"/>
      <c r="UJL115" s="32"/>
      <c r="UJN115" s="33"/>
      <c r="UJO115" s="34"/>
      <c r="UJP115" s="32"/>
      <c r="UJQ115" s="32"/>
      <c r="UJR115" s="35"/>
      <c r="UJS115" s="32"/>
      <c r="UJT115" s="32"/>
      <c r="UJV115" s="33"/>
      <c r="UJW115" s="34"/>
      <c r="UJX115" s="32"/>
      <c r="UJY115" s="32"/>
      <c r="UJZ115" s="35"/>
      <c r="UKA115" s="32"/>
      <c r="UKB115" s="32"/>
      <c r="UKD115" s="33"/>
      <c r="UKE115" s="34"/>
      <c r="UKF115" s="32"/>
      <c r="UKG115" s="32"/>
      <c r="UKH115" s="35"/>
      <c r="UKI115" s="32"/>
      <c r="UKJ115" s="32"/>
      <c r="UKL115" s="33"/>
      <c r="UKM115" s="34"/>
      <c r="UKN115" s="32"/>
      <c r="UKO115" s="32"/>
      <c r="UKP115" s="35"/>
      <c r="UKQ115" s="32"/>
      <c r="UKR115" s="32"/>
      <c r="UKT115" s="33"/>
      <c r="UKU115" s="34"/>
      <c r="UKV115" s="32"/>
      <c r="UKW115" s="32"/>
      <c r="UKX115" s="35"/>
      <c r="UKY115" s="32"/>
      <c r="UKZ115" s="32"/>
      <c r="ULB115" s="33"/>
      <c r="ULC115" s="34"/>
      <c r="ULD115" s="32"/>
      <c r="ULE115" s="32"/>
      <c r="ULF115" s="35"/>
      <c r="ULG115" s="32"/>
      <c r="ULH115" s="32"/>
      <c r="ULJ115" s="33"/>
      <c r="ULK115" s="34"/>
      <c r="ULL115" s="32"/>
      <c r="ULM115" s="32"/>
      <c r="ULN115" s="35"/>
      <c r="ULO115" s="32"/>
      <c r="ULP115" s="32"/>
      <c r="ULR115" s="33"/>
      <c r="ULS115" s="34"/>
      <c r="ULT115" s="32"/>
      <c r="ULU115" s="32"/>
      <c r="ULV115" s="35"/>
      <c r="ULW115" s="32"/>
      <c r="ULX115" s="32"/>
      <c r="ULZ115" s="33"/>
      <c r="UMA115" s="34"/>
      <c r="UMB115" s="32"/>
      <c r="UMC115" s="32"/>
      <c r="UMD115" s="35"/>
      <c r="UME115" s="32"/>
      <c r="UMF115" s="32"/>
      <c r="UMH115" s="33"/>
      <c r="UMI115" s="34"/>
      <c r="UMJ115" s="32"/>
      <c r="UMK115" s="32"/>
      <c r="UML115" s="35"/>
      <c r="UMM115" s="32"/>
      <c r="UMN115" s="32"/>
      <c r="UMP115" s="33"/>
      <c r="UMQ115" s="34"/>
      <c r="UMR115" s="32"/>
      <c r="UMS115" s="32"/>
      <c r="UMT115" s="35"/>
      <c r="UMU115" s="32"/>
      <c r="UMV115" s="32"/>
      <c r="UMX115" s="33"/>
      <c r="UMY115" s="34"/>
      <c r="UMZ115" s="32"/>
      <c r="UNA115" s="32"/>
      <c r="UNB115" s="35"/>
      <c r="UNC115" s="32"/>
      <c r="UND115" s="32"/>
      <c r="UNF115" s="33"/>
      <c r="UNG115" s="34"/>
      <c r="UNH115" s="32"/>
      <c r="UNI115" s="32"/>
      <c r="UNJ115" s="35"/>
      <c r="UNK115" s="32"/>
      <c r="UNL115" s="32"/>
      <c r="UNN115" s="33"/>
      <c r="UNO115" s="34"/>
      <c r="UNP115" s="32"/>
      <c r="UNQ115" s="32"/>
      <c r="UNR115" s="35"/>
      <c r="UNS115" s="32"/>
      <c r="UNT115" s="32"/>
      <c r="UNV115" s="33"/>
      <c r="UNW115" s="34"/>
      <c r="UNX115" s="32"/>
      <c r="UNY115" s="32"/>
      <c r="UNZ115" s="35"/>
      <c r="UOA115" s="32"/>
      <c r="UOB115" s="32"/>
      <c r="UOD115" s="33"/>
      <c r="UOE115" s="34"/>
      <c r="UOF115" s="32"/>
      <c r="UOG115" s="32"/>
      <c r="UOH115" s="35"/>
      <c r="UOI115" s="32"/>
      <c r="UOJ115" s="32"/>
      <c r="UOL115" s="33"/>
      <c r="UOM115" s="34"/>
      <c r="UON115" s="32"/>
      <c r="UOO115" s="32"/>
      <c r="UOP115" s="35"/>
      <c r="UOQ115" s="32"/>
      <c r="UOR115" s="32"/>
      <c r="UOT115" s="33"/>
      <c r="UOU115" s="34"/>
      <c r="UOV115" s="32"/>
      <c r="UOW115" s="32"/>
      <c r="UOX115" s="35"/>
      <c r="UOY115" s="32"/>
      <c r="UOZ115" s="32"/>
      <c r="UPB115" s="33"/>
      <c r="UPC115" s="34"/>
      <c r="UPD115" s="32"/>
      <c r="UPE115" s="32"/>
      <c r="UPF115" s="35"/>
      <c r="UPG115" s="32"/>
      <c r="UPH115" s="32"/>
      <c r="UPJ115" s="33"/>
      <c r="UPK115" s="34"/>
      <c r="UPL115" s="32"/>
      <c r="UPM115" s="32"/>
      <c r="UPN115" s="35"/>
      <c r="UPO115" s="32"/>
      <c r="UPP115" s="32"/>
      <c r="UPR115" s="33"/>
      <c r="UPS115" s="34"/>
      <c r="UPT115" s="32"/>
      <c r="UPU115" s="32"/>
      <c r="UPV115" s="35"/>
      <c r="UPW115" s="32"/>
      <c r="UPX115" s="32"/>
      <c r="UPZ115" s="33"/>
      <c r="UQA115" s="34"/>
      <c r="UQB115" s="32"/>
      <c r="UQC115" s="32"/>
      <c r="UQD115" s="35"/>
      <c r="UQE115" s="32"/>
      <c r="UQF115" s="32"/>
      <c r="UQH115" s="33"/>
      <c r="UQI115" s="34"/>
      <c r="UQJ115" s="32"/>
      <c r="UQK115" s="32"/>
      <c r="UQL115" s="35"/>
      <c r="UQM115" s="32"/>
      <c r="UQN115" s="32"/>
      <c r="UQP115" s="33"/>
      <c r="UQQ115" s="34"/>
      <c r="UQR115" s="32"/>
      <c r="UQS115" s="32"/>
      <c r="UQT115" s="35"/>
      <c r="UQU115" s="32"/>
      <c r="UQV115" s="32"/>
      <c r="UQX115" s="33"/>
      <c r="UQY115" s="34"/>
      <c r="UQZ115" s="32"/>
      <c r="URA115" s="32"/>
      <c r="URB115" s="35"/>
      <c r="URC115" s="32"/>
      <c r="URD115" s="32"/>
      <c r="URF115" s="33"/>
      <c r="URG115" s="34"/>
      <c r="URH115" s="32"/>
      <c r="URI115" s="32"/>
      <c r="URJ115" s="35"/>
      <c r="URK115" s="32"/>
      <c r="URL115" s="32"/>
      <c r="URN115" s="33"/>
      <c r="URO115" s="34"/>
      <c r="URP115" s="32"/>
      <c r="URQ115" s="32"/>
      <c r="URR115" s="35"/>
      <c r="URS115" s="32"/>
      <c r="URT115" s="32"/>
      <c r="URV115" s="33"/>
      <c r="URW115" s="34"/>
      <c r="URX115" s="32"/>
      <c r="URY115" s="32"/>
      <c r="URZ115" s="35"/>
      <c r="USA115" s="32"/>
      <c r="USB115" s="32"/>
      <c r="USD115" s="33"/>
      <c r="USE115" s="34"/>
      <c r="USF115" s="32"/>
      <c r="USG115" s="32"/>
      <c r="USH115" s="35"/>
      <c r="USI115" s="32"/>
      <c r="USJ115" s="32"/>
      <c r="USL115" s="33"/>
      <c r="USM115" s="34"/>
      <c r="USN115" s="32"/>
      <c r="USO115" s="32"/>
      <c r="USP115" s="35"/>
      <c r="USQ115" s="32"/>
      <c r="USR115" s="32"/>
      <c r="UST115" s="33"/>
      <c r="USU115" s="34"/>
      <c r="USV115" s="32"/>
      <c r="USW115" s="32"/>
      <c r="USX115" s="35"/>
      <c r="USY115" s="32"/>
      <c r="USZ115" s="32"/>
      <c r="UTB115" s="33"/>
      <c r="UTC115" s="34"/>
      <c r="UTD115" s="32"/>
      <c r="UTE115" s="32"/>
      <c r="UTF115" s="35"/>
      <c r="UTG115" s="32"/>
      <c r="UTH115" s="32"/>
      <c r="UTJ115" s="33"/>
      <c r="UTK115" s="34"/>
      <c r="UTL115" s="32"/>
      <c r="UTM115" s="32"/>
      <c r="UTN115" s="35"/>
      <c r="UTO115" s="32"/>
      <c r="UTP115" s="32"/>
      <c r="UTR115" s="33"/>
      <c r="UTS115" s="34"/>
      <c r="UTT115" s="32"/>
      <c r="UTU115" s="32"/>
      <c r="UTV115" s="35"/>
      <c r="UTW115" s="32"/>
      <c r="UTX115" s="32"/>
      <c r="UTZ115" s="33"/>
      <c r="UUA115" s="34"/>
      <c r="UUB115" s="32"/>
      <c r="UUC115" s="32"/>
      <c r="UUD115" s="35"/>
      <c r="UUE115" s="32"/>
      <c r="UUF115" s="32"/>
      <c r="UUH115" s="33"/>
      <c r="UUI115" s="34"/>
      <c r="UUJ115" s="32"/>
      <c r="UUK115" s="32"/>
      <c r="UUL115" s="35"/>
      <c r="UUM115" s="32"/>
      <c r="UUN115" s="32"/>
      <c r="UUP115" s="33"/>
      <c r="UUQ115" s="34"/>
      <c r="UUR115" s="32"/>
      <c r="UUS115" s="32"/>
      <c r="UUT115" s="35"/>
      <c r="UUU115" s="32"/>
      <c r="UUV115" s="32"/>
      <c r="UUX115" s="33"/>
      <c r="UUY115" s="34"/>
      <c r="UUZ115" s="32"/>
      <c r="UVA115" s="32"/>
      <c r="UVB115" s="35"/>
      <c r="UVC115" s="32"/>
      <c r="UVD115" s="32"/>
      <c r="UVF115" s="33"/>
      <c r="UVG115" s="34"/>
      <c r="UVH115" s="32"/>
      <c r="UVI115" s="32"/>
      <c r="UVJ115" s="35"/>
      <c r="UVK115" s="32"/>
      <c r="UVL115" s="32"/>
      <c r="UVN115" s="33"/>
      <c r="UVO115" s="34"/>
      <c r="UVP115" s="32"/>
      <c r="UVQ115" s="32"/>
      <c r="UVR115" s="35"/>
      <c r="UVS115" s="32"/>
      <c r="UVT115" s="32"/>
      <c r="UVV115" s="33"/>
      <c r="UVW115" s="34"/>
      <c r="UVX115" s="32"/>
      <c r="UVY115" s="32"/>
      <c r="UVZ115" s="35"/>
      <c r="UWA115" s="32"/>
      <c r="UWB115" s="32"/>
      <c r="UWD115" s="33"/>
      <c r="UWE115" s="34"/>
      <c r="UWF115" s="32"/>
      <c r="UWG115" s="32"/>
      <c r="UWH115" s="35"/>
      <c r="UWI115" s="32"/>
      <c r="UWJ115" s="32"/>
      <c r="UWL115" s="33"/>
      <c r="UWM115" s="34"/>
      <c r="UWN115" s="32"/>
      <c r="UWO115" s="32"/>
      <c r="UWP115" s="35"/>
      <c r="UWQ115" s="32"/>
      <c r="UWR115" s="32"/>
      <c r="UWT115" s="33"/>
      <c r="UWU115" s="34"/>
      <c r="UWV115" s="32"/>
      <c r="UWW115" s="32"/>
      <c r="UWX115" s="35"/>
      <c r="UWY115" s="32"/>
      <c r="UWZ115" s="32"/>
      <c r="UXB115" s="33"/>
      <c r="UXC115" s="34"/>
      <c r="UXD115" s="32"/>
      <c r="UXE115" s="32"/>
      <c r="UXF115" s="35"/>
      <c r="UXG115" s="32"/>
      <c r="UXH115" s="32"/>
      <c r="UXJ115" s="33"/>
      <c r="UXK115" s="34"/>
      <c r="UXL115" s="32"/>
      <c r="UXM115" s="32"/>
      <c r="UXN115" s="35"/>
      <c r="UXO115" s="32"/>
      <c r="UXP115" s="32"/>
      <c r="UXR115" s="33"/>
      <c r="UXS115" s="34"/>
      <c r="UXT115" s="32"/>
      <c r="UXU115" s="32"/>
      <c r="UXV115" s="35"/>
      <c r="UXW115" s="32"/>
      <c r="UXX115" s="32"/>
      <c r="UXZ115" s="33"/>
      <c r="UYA115" s="34"/>
      <c r="UYB115" s="32"/>
      <c r="UYC115" s="32"/>
      <c r="UYD115" s="35"/>
      <c r="UYE115" s="32"/>
      <c r="UYF115" s="32"/>
      <c r="UYH115" s="33"/>
      <c r="UYI115" s="34"/>
      <c r="UYJ115" s="32"/>
      <c r="UYK115" s="32"/>
      <c r="UYL115" s="35"/>
      <c r="UYM115" s="32"/>
      <c r="UYN115" s="32"/>
      <c r="UYP115" s="33"/>
      <c r="UYQ115" s="34"/>
      <c r="UYR115" s="32"/>
      <c r="UYS115" s="32"/>
      <c r="UYT115" s="35"/>
      <c r="UYU115" s="32"/>
      <c r="UYV115" s="32"/>
      <c r="UYX115" s="33"/>
      <c r="UYY115" s="34"/>
      <c r="UYZ115" s="32"/>
      <c r="UZA115" s="32"/>
      <c r="UZB115" s="35"/>
      <c r="UZC115" s="32"/>
      <c r="UZD115" s="32"/>
      <c r="UZF115" s="33"/>
      <c r="UZG115" s="34"/>
      <c r="UZH115" s="32"/>
      <c r="UZI115" s="32"/>
      <c r="UZJ115" s="35"/>
      <c r="UZK115" s="32"/>
      <c r="UZL115" s="32"/>
      <c r="UZN115" s="33"/>
      <c r="UZO115" s="34"/>
      <c r="UZP115" s="32"/>
      <c r="UZQ115" s="32"/>
      <c r="UZR115" s="35"/>
      <c r="UZS115" s="32"/>
      <c r="UZT115" s="32"/>
      <c r="UZV115" s="33"/>
      <c r="UZW115" s="34"/>
      <c r="UZX115" s="32"/>
      <c r="UZY115" s="32"/>
      <c r="UZZ115" s="35"/>
      <c r="VAA115" s="32"/>
      <c r="VAB115" s="32"/>
      <c r="VAD115" s="33"/>
      <c r="VAE115" s="34"/>
      <c r="VAF115" s="32"/>
      <c r="VAG115" s="32"/>
      <c r="VAH115" s="35"/>
      <c r="VAI115" s="32"/>
      <c r="VAJ115" s="32"/>
      <c r="VAL115" s="33"/>
      <c r="VAM115" s="34"/>
      <c r="VAN115" s="32"/>
      <c r="VAO115" s="32"/>
      <c r="VAP115" s="35"/>
      <c r="VAQ115" s="32"/>
      <c r="VAR115" s="32"/>
      <c r="VAT115" s="33"/>
      <c r="VAU115" s="34"/>
      <c r="VAV115" s="32"/>
      <c r="VAW115" s="32"/>
      <c r="VAX115" s="35"/>
      <c r="VAY115" s="32"/>
      <c r="VAZ115" s="32"/>
      <c r="VBB115" s="33"/>
      <c r="VBC115" s="34"/>
      <c r="VBD115" s="32"/>
      <c r="VBE115" s="32"/>
      <c r="VBF115" s="35"/>
      <c r="VBG115" s="32"/>
      <c r="VBH115" s="32"/>
      <c r="VBJ115" s="33"/>
      <c r="VBK115" s="34"/>
      <c r="VBL115" s="32"/>
      <c r="VBM115" s="32"/>
      <c r="VBN115" s="35"/>
      <c r="VBO115" s="32"/>
      <c r="VBP115" s="32"/>
      <c r="VBR115" s="33"/>
      <c r="VBS115" s="34"/>
      <c r="VBT115" s="32"/>
      <c r="VBU115" s="32"/>
      <c r="VBV115" s="35"/>
      <c r="VBW115" s="32"/>
      <c r="VBX115" s="32"/>
      <c r="VBZ115" s="33"/>
      <c r="VCA115" s="34"/>
      <c r="VCB115" s="32"/>
      <c r="VCC115" s="32"/>
      <c r="VCD115" s="35"/>
      <c r="VCE115" s="32"/>
      <c r="VCF115" s="32"/>
      <c r="VCH115" s="33"/>
      <c r="VCI115" s="34"/>
      <c r="VCJ115" s="32"/>
      <c r="VCK115" s="32"/>
      <c r="VCL115" s="35"/>
      <c r="VCM115" s="32"/>
      <c r="VCN115" s="32"/>
      <c r="VCP115" s="33"/>
      <c r="VCQ115" s="34"/>
      <c r="VCR115" s="32"/>
      <c r="VCS115" s="32"/>
      <c r="VCT115" s="35"/>
      <c r="VCU115" s="32"/>
      <c r="VCV115" s="32"/>
      <c r="VCX115" s="33"/>
      <c r="VCY115" s="34"/>
      <c r="VCZ115" s="32"/>
      <c r="VDA115" s="32"/>
      <c r="VDB115" s="35"/>
      <c r="VDC115" s="32"/>
      <c r="VDD115" s="32"/>
      <c r="VDF115" s="33"/>
      <c r="VDG115" s="34"/>
      <c r="VDH115" s="32"/>
      <c r="VDI115" s="32"/>
      <c r="VDJ115" s="35"/>
      <c r="VDK115" s="32"/>
      <c r="VDL115" s="32"/>
      <c r="VDN115" s="33"/>
      <c r="VDO115" s="34"/>
      <c r="VDP115" s="32"/>
      <c r="VDQ115" s="32"/>
      <c r="VDR115" s="35"/>
      <c r="VDS115" s="32"/>
      <c r="VDT115" s="32"/>
      <c r="VDV115" s="33"/>
      <c r="VDW115" s="34"/>
      <c r="VDX115" s="32"/>
      <c r="VDY115" s="32"/>
      <c r="VDZ115" s="35"/>
      <c r="VEA115" s="32"/>
      <c r="VEB115" s="32"/>
      <c r="VED115" s="33"/>
      <c r="VEE115" s="34"/>
      <c r="VEF115" s="32"/>
      <c r="VEG115" s="32"/>
      <c r="VEH115" s="35"/>
      <c r="VEI115" s="32"/>
      <c r="VEJ115" s="32"/>
      <c r="VEL115" s="33"/>
      <c r="VEM115" s="34"/>
      <c r="VEN115" s="32"/>
      <c r="VEO115" s="32"/>
      <c r="VEP115" s="35"/>
      <c r="VEQ115" s="32"/>
      <c r="VER115" s="32"/>
      <c r="VET115" s="33"/>
      <c r="VEU115" s="34"/>
      <c r="VEV115" s="32"/>
      <c r="VEW115" s="32"/>
      <c r="VEX115" s="35"/>
      <c r="VEY115" s="32"/>
      <c r="VEZ115" s="32"/>
      <c r="VFB115" s="33"/>
      <c r="VFC115" s="34"/>
      <c r="VFD115" s="32"/>
      <c r="VFE115" s="32"/>
      <c r="VFF115" s="35"/>
      <c r="VFG115" s="32"/>
      <c r="VFH115" s="32"/>
      <c r="VFJ115" s="33"/>
      <c r="VFK115" s="34"/>
      <c r="VFL115" s="32"/>
      <c r="VFM115" s="32"/>
      <c r="VFN115" s="35"/>
      <c r="VFO115" s="32"/>
      <c r="VFP115" s="32"/>
      <c r="VFR115" s="33"/>
      <c r="VFS115" s="34"/>
      <c r="VFT115" s="32"/>
      <c r="VFU115" s="32"/>
      <c r="VFV115" s="35"/>
      <c r="VFW115" s="32"/>
      <c r="VFX115" s="32"/>
      <c r="VFZ115" s="33"/>
      <c r="VGA115" s="34"/>
      <c r="VGB115" s="32"/>
      <c r="VGC115" s="32"/>
      <c r="VGD115" s="35"/>
      <c r="VGE115" s="32"/>
      <c r="VGF115" s="32"/>
      <c r="VGH115" s="33"/>
      <c r="VGI115" s="34"/>
      <c r="VGJ115" s="32"/>
      <c r="VGK115" s="32"/>
      <c r="VGL115" s="35"/>
      <c r="VGM115" s="32"/>
      <c r="VGN115" s="32"/>
      <c r="VGP115" s="33"/>
      <c r="VGQ115" s="34"/>
      <c r="VGR115" s="32"/>
      <c r="VGS115" s="32"/>
      <c r="VGT115" s="35"/>
      <c r="VGU115" s="32"/>
      <c r="VGV115" s="32"/>
      <c r="VGX115" s="33"/>
      <c r="VGY115" s="34"/>
      <c r="VGZ115" s="32"/>
      <c r="VHA115" s="32"/>
      <c r="VHB115" s="35"/>
      <c r="VHC115" s="32"/>
      <c r="VHD115" s="32"/>
      <c r="VHF115" s="33"/>
      <c r="VHG115" s="34"/>
      <c r="VHH115" s="32"/>
      <c r="VHI115" s="32"/>
      <c r="VHJ115" s="35"/>
      <c r="VHK115" s="32"/>
      <c r="VHL115" s="32"/>
      <c r="VHN115" s="33"/>
      <c r="VHO115" s="34"/>
      <c r="VHP115" s="32"/>
      <c r="VHQ115" s="32"/>
      <c r="VHR115" s="35"/>
      <c r="VHS115" s="32"/>
      <c r="VHT115" s="32"/>
      <c r="VHV115" s="33"/>
      <c r="VHW115" s="34"/>
      <c r="VHX115" s="32"/>
      <c r="VHY115" s="32"/>
      <c r="VHZ115" s="35"/>
      <c r="VIA115" s="32"/>
      <c r="VIB115" s="32"/>
      <c r="VID115" s="33"/>
      <c r="VIE115" s="34"/>
      <c r="VIF115" s="32"/>
      <c r="VIG115" s="32"/>
      <c r="VIH115" s="35"/>
      <c r="VII115" s="32"/>
      <c r="VIJ115" s="32"/>
      <c r="VIL115" s="33"/>
      <c r="VIM115" s="34"/>
      <c r="VIN115" s="32"/>
      <c r="VIO115" s="32"/>
      <c r="VIP115" s="35"/>
      <c r="VIQ115" s="32"/>
      <c r="VIR115" s="32"/>
      <c r="VIT115" s="33"/>
      <c r="VIU115" s="34"/>
      <c r="VIV115" s="32"/>
      <c r="VIW115" s="32"/>
      <c r="VIX115" s="35"/>
      <c r="VIY115" s="32"/>
      <c r="VIZ115" s="32"/>
      <c r="VJB115" s="33"/>
      <c r="VJC115" s="34"/>
      <c r="VJD115" s="32"/>
      <c r="VJE115" s="32"/>
      <c r="VJF115" s="35"/>
      <c r="VJG115" s="32"/>
      <c r="VJH115" s="32"/>
      <c r="VJJ115" s="33"/>
      <c r="VJK115" s="34"/>
      <c r="VJL115" s="32"/>
      <c r="VJM115" s="32"/>
      <c r="VJN115" s="35"/>
      <c r="VJO115" s="32"/>
      <c r="VJP115" s="32"/>
      <c r="VJR115" s="33"/>
      <c r="VJS115" s="34"/>
      <c r="VJT115" s="32"/>
      <c r="VJU115" s="32"/>
      <c r="VJV115" s="35"/>
      <c r="VJW115" s="32"/>
      <c r="VJX115" s="32"/>
      <c r="VJZ115" s="33"/>
      <c r="VKA115" s="34"/>
      <c r="VKB115" s="32"/>
      <c r="VKC115" s="32"/>
      <c r="VKD115" s="35"/>
      <c r="VKE115" s="32"/>
      <c r="VKF115" s="32"/>
      <c r="VKH115" s="33"/>
      <c r="VKI115" s="34"/>
      <c r="VKJ115" s="32"/>
      <c r="VKK115" s="32"/>
      <c r="VKL115" s="35"/>
      <c r="VKM115" s="32"/>
      <c r="VKN115" s="32"/>
      <c r="VKP115" s="33"/>
      <c r="VKQ115" s="34"/>
      <c r="VKR115" s="32"/>
      <c r="VKS115" s="32"/>
      <c r="VKT115" s="35"/>
      <c r="VKU115" s="32"/>
      <c r="VKV115" s="32"/>
      <c r="VKX115" s="33"/>
      <c r="VKY115" s="34"/>
      <c r="VKZ115" s="32"/>
      <c r="VLA115" s="32"/>
      <c r="VLB115" s="35"/>
      <c r="VLC115" s="32"/>
      <c r="VLD115" s="32"/>
      <c r="VLF115" s="33"/>
      <c r="VLG115" s="34"/>
      <c r="VLH115" s="32"/>
      <c r="VLI115" s="32"/>
      <c r="VLJ115" s="35"/>
      <c r="VLK115" s="32"/>
      <c r="VLL115" s="32"/>
      <c r="VLN115" s="33"/>
      <c r="VLO115" s="34"/>
      <c r="VLP115" s="32"/>
      <c r="VLQ115" s="32"/>
      <c r="VLR115" s="35"/>
      <c r="VLS115" s="32"/>
      <c r="VLT115" s="32"/>
      <c r="VLV115" s="33"/>
      <c r="VLW115" s="34"/>
      <c r="VLX115" s="32"/>
      <c r="VLY115" s="32"/>
      <c r="VLZ115" s="35"/>
      <c r="VMA115" s="32"/>
      <c r="VMB115" s="32"/>
      <c r="VMD115" s="33"/>
      <c r="VME115" s="34"/>
      <c r="VMF115" s="32"/>
      <c r="VMG115" s="32"/>
      <c r="VMH115" s="35"/>
      <c r="VMI115" s="32"/>
      <c r="VMJ115" s="32"/>
      <c r="VML115" s="33"/>
      <c r="VMM115" s="34"/>
      <c r="VMN115" s="32"/>
      <c r="VMO115" s="32"/>
      <c r="VMP115" s="35"/>
      <c r="VMQ115" s="32"/>
      <c r="VMR115" s="32"/>
      <c r="VMT115" s="33"/>
      <c r="VMU115" s="34"/>
      <c r="VMV115" s="32"/>
      <c r="VMW115" s="32"/>
      <c r="VMX115" s="35"/>
      <c r="VMY115" s="32"/>
      <c r="VMZ115" s="32"/>
      <c r="VNB115" s="33"/>
      <c r="VNC115" s="34"/>
      <c r="VND115" s="32"/>
      <c r="VNE115" s="32"/>
      <c r="VNF115" s="35"/>
      <c r="VNG115" s="32"/>
      <c r="VNH115" s="32"/>
      <c r="VNJ115" s="33"/>
      <c r="VNK115" s="34"/>
      <c r="VNL115" s="32"/>
      <c r="VNM115" s="32"/>
      <c r="VNN115" s="35"/>
      <c r="VNO115" s="32"/>
      <c r="VNP115" s="32"/>
      <c r="VNR115" s="33"/>
      <c r="VNS115" s="34"/>
      <c r="VNT115" s="32"/>
      <c r="VNU115" s="32"/>
      <c r="VNV115" s="35"/>
      <c r="VNW115" s="32"/>
      <c r="VNX115" s="32"/>
      <c r="VNZ115" s="33"/>
      <c r="VOA115" s="34"/>
      <c r="VOB115" s="32"/>
      <c r="VOC115" s="32"/>
      <c r="VOD115" s="35"/>
      <c r="VOE115" s="32"/>
      <c r="VOF115" s="32"/>
      <c r="VOH115" s="33"/>
      <c r="VOI115" s="34"/>
      <c r="VOJ115" s="32"/>
      <c r="VOK115" s="32"/>
      <c r="VOL115" s="35"/>
      <c r="VOM115" s="32"/>
      <c r="VON115" s="32"/>
      <c r="VOP115" s="33"/>
      <c r="VOQ115" s="34"/>
      <c r="VOR115" s="32"/>
      <c r="VOS115" s="32"/>
      <c r="VOT115" s="35"/>
      <c r="VOU115" s="32"/>
      <c r="VOV115" s="32"/>
      <c r="VOX115" s="33"/>
      <c r="VOY115" s="34"/>
      <c r="VOZ115" s="32"/>
      <c r="VPA115" s="32"/>
      <c r="VPB115" s="35"/>
      <c r="VPC115" s="32"/>
      <c r="VPD115" s="32"/>
      <c r="VPF115" s="33"/>
      <c r="VPG115" s="34"/>
      <c r="VPH115" s="32"/>
      <c r="VPI115" s="32"/>
      <c r="VPJ115" s="35"/>
      <c r="VPK115" s="32"/>
      <c r="VPL115" s="32"/>
      <c r="VPN115" s="33"/>
      <c r="VPO115" s="34"/>
      <c r="VPP115" s="32"/>
      <c r="VPQ115" s="32"/>
      <c r="VPR115" s="35"/>
      <c r="VPS115" s="32"/>
      <c r="VPT115" s="32"/>
      <c r="VPV115" s="33"/>
      <c r="VPW115" s="34"/>
      <c r="VPX115" s="32"/>
      <c r="VPY115" s="32"/>
      <c r="VPZ115" s="35"/>
      <c r="VQA115" s="32"/>
      <c r="VQB115" s="32"/>
      <c r="VQD115" s="33"/>
      <c r="VQE115" s="34"/>
      <c r="VQF115" s="32"/>
      <c r="VQG115" s="32"/>
      <c r="VQH115" s="35"/>
      <c r="VQI115" s="32"/>
      <c r="VQJ115" s="32"/>
      <c r="VQL115" s="33"/>
      <c r="VQM115" s="34"/>
      <c r="VQN115" s="32"/>
      <c r="VQO115" s="32"/>
      <c r="VQP115" s="35"/>
      <c r="VQQ115" s="32"/>
      <c r="VQR115" s="32"/>
      <c r="VQT115" s="33"/>
      <c r="VQU115" s="34"/>
      <c r="VQV115" s="32"/>
      <c r="VQW115" s="32"/>
      <c r="VQX115" s="35"/>
      <c r="VQY115" s="32"/>
      <c r="VQZ115" s="32"/>
      <c r="VRB115" s="33"/>
      <c r="VRC115" s="34"/>
      <c r="VRD115" s="32"/>
      <c r="VRE115" s="32"/>
      <c r="VRF115" s="35"/>
      <c r="VRG115" s="32"/>
      <c r="VRH115" s="32"/>
      <c r="VRJ115" s="33"/>
      <c r="VRK115" s="34"/>
      <c r="VRL115" s="32"/>
      <c r="VRM115" s="32"/>
      <c r="VRN115" s="35"/>
      <c r="VRO115" s="32"/>
      <c r="VRP115" s="32"/>
      <c r="VRR115" s="33"/>
      <c r="VRS115" s="34"/>
      <c r="VRT115" s="32"/>
      <c r="VRU115" s="32"/>
      <c r="VRV115" s="35"/>
      <c r="VRW115" s="32"/>
      <c r="VRX115" s="32"/>
      <c r="VRZ115" s="33"/>
      <c r="VSA115" s="34"/>
      <c r="VSB115" s="32"/>
      <c r="VSC115" s="32"/>
      <c r="VSD115" s="35"/>
      <c r="VSE115" s="32"/>
      <c r="VSF115" s="32"/>
      <c r="VSH115" s="33"/>
      <c r="VSI115" s="34"/>
      <c r="VSJ115" s="32"/>
      <c r="VSK115" s="32"/>
      <c r="VSL115" s="35"/>
      <c r="VSM115" s="32"/>
      <c r="VSN115" s="32"/>
      <c r="VSP115" s="33"/>
      <c r="VSQ115" s="34"/>
      <c r="VSR115" s="32"/>
      <c r="VSS115" s="32"/>
      <c r="VST115" s="35"/>
      <c r="VSU115" s="32"/>
      <c r="VSV115" s="32"/>
      <c r="VSX115" s="33"/>
      <c r="VSY115" s="34"/>
      <c r="VSZ115" s="32"/>
      <c r="VTA115" s="32"/>
      <c r="VTB115" s="35"/>
      <c r="VTC115" s="32"/>
      <c r="VTD115" s="32"/>
      <c r="VTF115" s="33"/>
      <c r="VTG115" s="34"/>
      <c r="VTH115" s="32"/>
      <c r="VTI115" s="32"/>
      <c r="VTJ115" s="35"/>
      <c r="VTK115" s="32"/>
      <c r="VTL115" s="32"/>
      <c r="VTN115" s="33"/>
      <c r="VTO115" s="34"/>
      <c r="VTP115" s="32"/>
      <c r="VTQ115" s="32"/>
      <c r="VTR115" s="35"/>
      <c r="VTS115" s="32"/>
      <c r="VTT115" s="32"/>
      <c r="VTV115" s="33"/>
      <c r="VTW115" s="34"/>
      <c r="VTX115" s="32"/>
      <c r="VTY115" s="32"/>
      <c r="VTZ115" s="35"/>
      <c r="VUA115" s="32"/>
      <c r="VUB115" s="32"/>
      <c r="VUD115" s="33"/>
      <c r="VUE115" s="34"/>
      <c r="VUF115" s="32"/>
      <c r="VUG115" s="32"/>
      <c r="VUH115" s="35"/>
      <c r="VUI115" s="32"/>
      <c r="VUJ115" s="32"/>
      <c r="VUL115" s="33"/>
      <c r="VUM115" s="34"/>
      <c r="VUN115" s="32"/>
      <c r="VUO115" s="32"/>
      <c r="VUP115" s="35"/>
      <c r="VUQ115" s="32"/>
      <c r="VUR115" s="32"/>
      <c r="VUT115" s="33"/>
      <c r="VUU115" s="34"/>
      <c r="VUV115" s="32"/>
      <c r="VUW115" s="32"/>
      <c r="VUX115" s="35"/>
      <c r="VUY115" s="32"/>
      <c r="VUZ115" s="32"/>
      <c r="VVB115" s="33"/>
      <c r="VVC115" s="34"/>
      <c r="VVD115" s="32"/>
      <c r="VVE115" s="32"/>
      <c r="VVF115" s="35"/>
      <c r="VVG115" s="32"/>
      <c r="VVH115" s="32"/>
      <c r="VVJ115" s="33"/>
      <c r="VVK115" s="34"/>
      <c r="VVL115" s="32"/>
      <c r="VVM115" s="32"/>
      <c r="VVN115" s="35"/>
      <c r="VVO115" s="32"/>
      <c r="VVP115" s="32"/>
      <c r="VVR115" s="33"/>
      <c r="VVS115" s="34"/>
      <c r="VVT115" s="32"/>
      <c r="VVU115" s="32"/>
      <c r="VVV115" s="35"/>
      <c r="VVW115" s="32"/>
      <c r="VVX115" s="32"/>
      <c r="VVZ115" s="33"/>
      <c r="VWA115" s="34"/>
      <c r="VWB115" s="32"/>
      <c r="VWC115" s="32"/>
      <c r="VWD115" s="35"/>
      <c r="VWE115" s="32"/>
      <c r="VWF115" s="32"/>
      <c r="VWH115" s="33"/>
      <c r="VWI115" s="34"/>
      <c r="VWJ115" s="32"/>
      <c r="VWK115" s="32"/>
      <c r="VWL115" s="35"/>
      <c r="VWM115" s="32"/>
      <c r="VWN115" s="32"/>
      <c r="VWP115" s="33"/>
      <c r="VWQ115" s="34"/>
      <c r="VWR115" s="32"/>
      <c r="VWS115" s="32"/>
      <c r="VWT115" s="35"/>
      <c r="VWU115" s="32"/>
      <c r="VWV115" s="32"/>
      <c r="VWX115" s="33"/>
      <c r="VWY115" s="34"/>
      <c r="VWZ115" s="32"/>
      <c r="VXA115" s="32"/>
      <c r="VXB115" s="35"/>
      <c r="VXC115" s="32"/>
      <c r="VXD115" s="32"/>
      <c r="VXF115" s="33"/>
      <c r="VXG115" s="34"/>
      <c r="VXH115" s="32"/>
      <c r="VXI115" s="32"/>
      <c r="VXJ115" s="35"/>
      <c r="VXK115" s="32"/>
      <c r="VXL115" s="32"/>
      <c r="VXN115" s="33"/>
      <c r="VXO115" s="34"/>
      <c r="VXP115" s="32"/>
      <c r="VXQ115" s="32"/>
      <c r="VXR115" s="35"/>
      <c r="VXS115" s="32"/>
      <c r="VXT115" s="32"/>
      <c r="VXV115" s="33"/>
      <c r="VXW115" s="34"/>
      <c r="VXX115" s="32"/>
      <c r="VXY115" s="32"/>
      <c r="VXZ115" s="35"/>
      <c r="VYA115" s="32"/>
      <c r="VYB115" s="32"/>
      <c r="VYD115" s="33"/>
      <c r="VYE115" s="34"/>
      <c r="VYF115" s="32"/>
      <c r="VYG115" s="32"/>
      <c r="VYH115" s="35"/>
      <c r="VYI115" s="32"/>
      <c r="VYJ115" s="32"/>
      <c r="VYL115" s="33"/>
      <c r="VYM115" s="34"/>
      <c r="VYN115" s="32"/>
      <c r="VYO115" s="32"/>
      <c r="VYP115" s="35"/>
      <c r="VYQ115" s="32"/>
      <c r="VYR115" s="32"/>
      <c r="VYT115" s="33"/>
      <c r="VYU115" s="34"/>
      <c r="VYV115" s="32"/>
      <c r="VYW115" s="32"/>
      <c r="VYX115" s="35"/>
      <c r="VYY115" s="32"/>
      <c r="VYZ115" s="32"/>
      <c r="VZB115" s="33"/>
      <c r="VZC115" s="34"/>
      <c r="VZD115" s="32"/>
      <c r="VZE115" s="32"/>
      <c r="VZF115" s="35"/>
      <c r="VZG115" s="32"/>
      <c r="VZH115" s="32"/>
      <c r="VZJ115" s="33"/>
      <c r="VZK115" s="34"/>
      <c r="VZL115" s="32"/>
      <c r="VZM115" s="32"/>
      <c r="VZN115" s="35"/>
      <c r="VZO115" s="32"/>
      <c r="VZP115" s="32"/>
      <c r="VZR115" s="33"/>
      <c r="VZS115" s="34"/>
      <c r="VZT115" s="32"/>
      <c r="VZU115" s="32"/>
      <c r="VZV115" s="35"/>
      <c r="VZW115" s="32"/>
      <c r="VZX115" s="32"/>
      <c r="VZZ115" s="33"/>
      <c r="WAA115" s="34"/>
      <c r="WAB115" s="32"/>
      <c r="WAC115" s="32"/>
      <c r="WAD115" s="35"/>
      <c r="WAE115" s="32"/>
      <c r="WAF115" s="32"/>
      <c r="WAH115" s="33"/>
      <c r="WAI115" s="34"/>
      <c r="WAJ115" s="32"/>
      <c r="WAK115" s="32"/>
      <c r="WAL115" s="35"/>
      <c r="WAM115" s="32"/>
      <c r="WAN115" s="32"/>
      <c r="WAP115" s="33"/>
      <c r="WAQ115" s="34"/>
      <c r="WAR115" s="32"/>
      <c r="WAS115" s="32"/>
      <c r="WAT115" s="35"/>
      <c r="WAU115" s="32"/>
      <c r="WAV115" s="32"/>
      <c r="WAX115" s="33"/>
      <c r="WAY115" s="34"/>
      <c r="WAZ115" s="32"/>
      <c r="WBA115" s="32"/>
      <c r="WBB115" s="35"/>
      <c r="WBC115" s="32"/>
      <c r="WBD115" s="32"/>
      <c r="WBF115" s="33"/>
      <c r="WBG115" s="34"/>
      <c r="WBH115" s="32"/>
      <c r="WBI115" s="32"/>
      <c r="WBJ115" s="35"/>
      <c r="WBK115" s="32"/>
      <c r="WBL115" s="32"/>
      <c r="WBN115" s="33"/>
      <c r="WBO115" s="34"/>
      <c r="WBP115" s="32"/>
      <c r="WBQ115" s="32"/>
      <c r="WBR115" s="35"/>
      <c r="WBS115" s="32"/>
      <c r="WBT115" s="32"/>
      <c r="WBV115" s="33"/>
      <c r="WBW115" s="34"/>
      <c r="WBX115" s="32"/>
      <c r="WBY115" s="32"/>
      <c r="WBZ115" s="35"/>
      <c r="WCA115" s="32"/>
      <c r="WCB115" s="32"/>
      <c r="WCD115" s="33"/>
      <c r="WCE115" s="34"/>
      <c r="WCF115" s="32"/>
      <c r="WCG115" s="32"/>
      <c r="WCH115" s="35"/>
      <c r="WCI115" s="32"/>
      <c r="WCJ115" s="32"/>
      <c r="WCL115" s="33"/>
      <c r="WCM115" s="34"/>
      <c r="WCN115" s="32"/>
      <c r="WCO115" s="32"/>
      <c r="WCP115" s="35"/>
      <c r="WCQ115" s="32"/>
      <c r="WCR115" s="32"/>
      <c r="WCT115" s="33"/>
      <c r="WCU115" s="34"/>
      <c r="WCV115" s="32"/>
      <c r="WCW115" s="32"/>
      <c r="WCX115" s="35"/>
      <c r="WCY115" s="32"/>
      <c r="WCZ115" s="32"/>
      <c r="WDB115" s="33"/>
      <c r="WDC115" s="34"/>
      <c r="WDD115" s="32"/>
      <c r="WDE115" s="32"/>
      <c r="WDF115" s="35"/>
      <c r="WDG115" s="32"/>
      <c r="WDH115" s="32"/>
      <c r="WDJ115" s="33"/>
      <c r="WDK115" s="34"/>
      <c r="WDL115" s="32"/>
      <c r="WDM115" s="32"/>
      <c r="WDN115" s="35"/>
      <c r="WDO115" s="32"/>
      <c r="WDP115" s="32"/>
      <c r="WDR115" s="33"/>
      <c r="WDS115" s="34"/>
      <c r="WDT115" s="32"/>
      <c r="WDU115" s="32"/>
      <c r="WDV115" s="35"/>
      <c r="WDW115" s="32"/>
      <c r="WDX115" s="32"/>
      <c r="WDZ115" s="33"/>
      <c r="WEA115" s="34"/>
      <c r="WEB115" s="32"/>
      <c r="WEC115" s="32"/>
      <c r="WED115" s="35"/>
      <c r="WEE115" s="32"/>
      <c r="WEF115" s="32"/>
      <c r="WEH115" s="33"/>
      <c r="WEI115" s="34"/>
      <c r="WEJ115" s="32"/>
      <c r="WEK115" s="32"/>
      <c r="WEL115" s="35"/>
      <c r="WEM115" s="32"/>
      <c r="WEN115" s="32"/>
      <c r="WEP115" s="33"/>
      <c r="WEQ115" s="34"/>
      <c r="WER115" s="32"/>
      <c r="WES115" s="32"/>
      <c r="WET115" s="35"/>
      <c r="WEU115" s="32"/>
      <c r="WEV115" s="32"/>
      <c r="WEX115" s="33"/>
      <c r="WEY115" s="34"/>
      <c r="WEZ115" s="32"/>
      <c r="WFA115" s="32"/>
      <c r="WFB115" s="35"/>
      <c r="WFC115" s="32"/>
      <c r="WFD115" s="32"/>
      <c r="WFF115" s="33"/>
      <c r="WFG115" s="34"/>
      <c r="WFH115" s="32"/>
      <c r="WFI115" s="32"/>
      <c r="WFJ115" s="35"/>
      <c r="WFK115" s="32"/>
      <c r="WFL115" s="32"/>
      <c r="WFN115" s="33"/>
      <c r="WFO115" s="34"/>
      <c r="WFP115" s="32"/>
      <c r="WFQ115" s="32"/>
      <c r="WFR115" s="35"/>
      <c r="WFS115" s="32"/>
      <c r="WFT115" s="32"/>
      <c r="WFV115" s="33"/>
      <c r="WFW115" s="34"/>
      <c r="WFX115" s="32"/>
      <c r="WFY115" s="32"/>
      <c r="WFZ115" s="35"/>
      <c r="WGA115" s="32"/>
      <c r="WGB115" s="32"/>
      <c r="WGD115" s="33"/>
      <c r="WGE115" s="34"/>
      <c r="WGF115" s="32"/>
      <c r="WGG115" s="32"/>
      <c r="WGH115" s="35"/>
      <c r="WGI115" s="32"/>
      <c r="WGJ115" s="32"/>
      <c r="WGL115" s="33"/>
      <c r="WGM115" s="34"/>
      <c r="WGN115" s="32"/>
      <c r="WGO115" s="32"/>
      <c r="WGP115" s="35"/>
      <c r="WGQ115" s="32"/>
      <c r="WGR115" s="32"/>
      <c r="WGT115" s="33"/>
      <c r="WGU115" s="34"/>
      <c r="WGV115" s="32"/>
      <c r="WGW115" s="32"/>
      <c r="WGX115" s="35"/>
      <c r="WGY115" s="32"/>
      <c r="WGZ115" s="32"/>
      <c r="WHB115" s="33"/>
      <c r="WHC115" s="34"/>
      <c r="WHD115" s="32"/>
      <c r="WHE115" s="32"/>
      <c r="WHF115" s="35"/>
      <c r="WHG115" s="32"/>
      <c r="WHH115" s="32"/>
      <c r="WHJ115" s="33"/>
      <c r="WHK115" s="34"/>
      <c r="WHL115" s="32"/>
      <c r="WHM115" s="32"/>
      <c r="WHN115" s="35"/>
      <c r="WHO115" s="32"/>
      <c r="WHP115" s="32"/>
      <c r="WHR115" s="33"/>
      <c r="WHS115" s="34"/>
      <c r="WHT115" s="32"/>
      <c r="WHU115" s="32"/>
      <c r="WHV115" s="35"/>
      <c r="WHW115" s="32"/>
      <c r="WHX115" s="32"/>
      <c r="WHZ115" s="33"/>
      <c r="WIA115" s="34"/>
      <c r="WIB115" s="32"/>
      <c r="WIC115" s="32"/>
      <c r="WID115" s="35"/>
      <c r="WIE115" s="32"/>
      <c r="WIF115" s="32"/>
      <c r="WIH115" s="33"/>
      <c r="WII115" s="34"/>
      <c r="WIJ115" s="32"/>
      <c r="WIK115" s="32"/>
      <c r="WIL115" s="35"/>
      <c r="WIM115" s="32"/>
      <c r="WIN115" s="32"/>
      <c r="WIP115" s="33"/>
      <c r="WIQ115" s="34"/>
      <c r="WIR115" s="32"/>
      <c r="WIS115" s="32"/>
      <c r="WIT115" s="35"/>
      <c r="WIU115" s="32"/>
      <c r="WIV115" s="32"/>
      <c r="WIX115" s="33"/>
      <c r="WIY115" s="34"/>
      <c r="WIZ115" s="32"/>
      <c r="WJA115" s="32"/>
      <c r="WJB115" s="35"/>
      <c r="WJC115" s="32"/>
      <c r="WJD115" s="32"/>
      <c r="WJF115" s="33"/>
      <c r="WJG115" s="34"/>
      <c r="WJH115" s="32"/>
      <c r="WJI115" s="32"/>
      <c r="WJJ115" s="35"/>
      <c r="WJK115" s="32"/>
      <c r="WJL115" s="32"/>
      <c r="WJN115" s="33"/>
      <c r="WJO115" s="34"/>
      <c r="WJP115" s="32"/>
      <c r="WJQ115" s="32"/>
      <c r="WJR115" s="35"/>
      <c r="WJS115" s="32"/>
      <c r="WJT115" s="32"/>
      <c r="WJV115" s="33"/>
      <c r="WJW115" s="34"/>
      <c r="WJX115" s="32"/>
      <c r="WJY115" s="32"/>
      <c r="WJZ115" s="35"/>
      <c r="WKA115" s="32"/>
      <c r="WKB115" s="32"/>
      <c r="WKD115" s="33"/>
      <c r="WKE115" s="34"/>
      <c r="WKF115" s="32"/>
      <c r="WKG115" s="32"/>
      <c r="WKH115" s="35"/>
      <c r="WKI115" s="32"/>
      <c r="WKJ115" s="32"/>
      <c r="WKL115" s="33"/>
      <c r="WKM115" s="34"/>
      <c r="WKN115" s="32"/>
      <c r="WKO115" s="32"/>
      <c r="WKP115" s="35"/>
      <c r="WKQ115" s="32"/>
      <c r="WKR115" s="32"/>
      <c r="WKT115" s="33"/>
      <c r="WKU115" s="34"/>
      <c r="WKV115" s="32"/>
      <c r="WKW115" s="32"/>
      <c r="WKX115" s="35"/>
      <c r="WKY115" s="32"/>
      <c r="WKZ115" s="32"/>
      <c r="WLB115" s="33"/>
      <c r="WLC115" s="34"/>
      <c r="WLD115" s="32"/>
      <c r="WLE115" s="32"/>
      <c r="WLF115" s="35"/>
      <c r="WLG115" s="32"/>
      <c r="WLH115" s="32"/>
      <c r="WLJ115" s="33"/>
      <c r="WLK115" s="34"/>
      <c r="WLL115" s="32"/>
      <c r="WLM115" s="32"/>
      <c r="WLN115" s="35"/>
      <c r="WLO115" s="32"/>
      <c r="WLP115" s="32"/>
      <c r="WLR115" s="33"/>
      <c r="WLS115" s="34"/>
      <c r="WLT115" s="32"/>
      <c r="WLU115" s="32"/>
      <c r="WLV115" s="35"/>
      <c r="WLW115" s="32"/>
      <c r="WLX115" s="32"/>
      <c r="WLZ115" s="33"/>
      <c r="WMA115" s="34"/>
      <c r="WMB115" s="32"/>
      <c r="WMC115" s="32"/>
      <c r="WMD115" s="35"/>
      <c r="WME115" s="32"/>
      <c r="WMF115" s="32"/>
      <c r="WMH115" s="33"/>
      <c r="WMI115" s="34"/>
      <c r="WMJ115" s="32"/>
      <c r="WMK115" s="32"/>
      <c r="WML115" s="35"/>
      <c r="WMM115" s="32"/>
      <c r="WMN115" s="32"/>
      <c r="WMP115" s="33"/>
      <c r="WMQ115" s="34"/>
      <c r="WMR115" s="32"/>
      <c r="WMS115" s="32"/>
      <c r="WMT115" s="35"/>
      <c r="WMU115" s="32"/>
      <c r="WMV115" s="32"/>
      <c r="WMX115" s="33"/>
      <c r="WMY115" s="34"/>
      <c r="WMZ115" s="32"/>
      <c r="WNA115" s="32"/>
      <c r="WNB115" s="35"/>
      <c r="WNC115" s="32"/>
      <c r="WND115" s="32"/>
      <c r="WNF115" s="33"/>
      <c r="WNG115" s="34"/>
      <c r="WNH115" s="32"/>
      <c r="WNI115" s="32"/>
      <c r="WNJ115" s="35"/>
      <c r="WNK115" s="32"/>
      <c r="WNL115" s="32"/>
      <c r="WNN115" s="33"/>
      <c r="WNO115" s="34"/>
      <c r="WNP115" s="32"/>
      <c r="WNQ115" s="32"/>
      <c r="WNR115" s="35"/>
      <c r="WNS115" s="32"/>
      <c r="WNT115" s="32"/>
      <c r="WNV115" s="33"/>
      <c r="WNW115" s="34"/>
      <c r="WNX115" s="32"/>
      <c r="WNY115" s="32"/>
      <c r="WNZ115" s="35"/>
      <c r="WOA115" s="32"/>
      <c r="WOB115" s="32"/>
      <c r="WOD115" s="33"/>
      <c r="WOE115" s="34"/>
      <c r="WOF115" s="32"/>
      <c r="WOG115" s="32"/>
      <c r="WOH115" s="35"/>
      <c r="WOI115" s="32"/>
      <c r="WOJ115" s="32"/>
      <c r="WOL115" s="33"/>
      <c r="WOM115" s="34"/>
      <c r="WON115" s="32"/>
      <c r="WOO115" s="32"/>
      <c r="WOP115" s="35"/>
      <c r="WOQ115" s="32"/>
      <c r="WOR115" s="32"/>
      <c r="WOT115" s="33"/>
      <c r="WOU115" s="34"/>
      <c r="WOV115" s="32"/>
      <c r="WOW115" s="32"/>
      <c r="WOX115" s="35"/>
      <c r="WOY115" s="32"/>
      <c r="WOZ115" s="32"/>
      <c r="WPB115" s="33"/>
      <c r="WPC115" s="34"/>
      <c r="WPD115" s="32"/>
      <c r="WPE115" s="32"/>
      <c r="WPF115" s="35"/>
      <c r="WPG115" s="32"/>
      <c r="WPH115" s="32"/>
      <c r="WPJ115" s="33"/>
      <c r="WPK115" s="34"/>
      <c r="WPL115" s="32"/>
      <c r="WPM115" s="32"/>
      <c r="WPN115" s="35"/>
      <c r="WPO115" s="32"/>
      <c r="WPP115" s="32"/>
      <c r="WPR115" s="33"/>
      <c r="WPS115" s="34"/>
      <c r="WPT115" s="32"/>
      <c r="WPU115" s="32"/>
      <c r="WPV115" s="35"/>
      <c r="WPW115" s="32"/>
      <c r="WPX115" s="32"/>
      <c r="WPZ115" s="33"/>
      <c r="WQA115" s="34"/>
      <c r="WQB115" s="32"/>
      <c r="WQC115" s="32"/>
      <c r="WQD115" s="35"/>
      <c r="WQE115" s="32"/>
      <c r="WQF115" s="32"/>
      <c r="WQH115" s="33"/>
      <c r="WQI115" s="34"/>
      <c r="WQJ115" s="32"/>
      <c r="WQK115" s="32"/>
      <c r="WQL115" s="35"/>
      <c r="WQM115" s="32"/>
      <c r="WQN115" s="32"/>
      <c r="WQP115" s="33"/>
      <c r="WQQ115" s="34"/>
      <c r="WQR115" s="32"/>
      <c r="WQS115" s="32"/>
      <c r="WQT115" s="35"/>
      <c r="WQU115" s="32"/>
      <c r="WQV115" s="32"/>
      <c r="WQX115" s="33"/>
      <c r="WQY115" s="34"/>
      <c r="WQZ115" s="32"/>
      <c r="WRA115" s="32"/>
      <c r="WRB115" s="35"/>
      <c r="WRC115" s="32"/>
      <c r="WRD115" s="32"/>
      <c r="WRF115" s="33"/>
      <c r="WRG115" s="34"/>
      <c r="WRH115" s="32"/>
      <c r="WRI115" s="32"/>
      <c r="WRJ115" s="35"/>
      <c r="WRK115" s="32"/>
      <c r="WRL115" s="32"/>
      <c r="WRN115" s="33"/>
      <c r="WRO115" s="34"/>
      <c r="WRP115" s="32"/>
      <c r="WRQ115" s="32"/>
      <c r="WRR115" s="35"/>
      <c r="WRS115" s="32"/>
      <c r="WRT115" s="32"/>
      <c r="WRV115" s="33"/>
      <c r="WRW115" s="34"/>
      <c r="WRX115" s="32"/>
      <c r="WRY115" s="32"/>
      <c r="WRZ115" s="35"/>
      <c r="WSA115" s="32"/>
      <c r="WSB115" s="32"/>
      <c r="WSD115" s="33"/>
      <c r="WSE115" s="34"/>
      <c r="WSF115" s="32"/>
      <c r="WSG115" s="32"/>
      <c r="WSH115" s="35"/>
      <c r="WSI115" s="32"/>
      <c r="WSJ115" s="32"/>
      <c r="WSL115" s="33"/>
      <c r="WSM115" s="34"/>
      <c r="WSN115" s="32"/>
      <c r="WSO115" s="32"/>
      <c r="WSP115" s="35"/>
      <c r="WSQ115" s="32"/>
      <c r="WSR115" s="32"/>
      <c r="WST115" s="33"/>
      <c r="WSU115" s="34"/>
      <c r="WSV115" s="32"/>
      <c r="WSW115" s="32"/>
      <c r="WSX115" s="35"/>
      <c r="WSY115" s="32"/>
      <c r="WSZ115" s="32"/>
      <c r="WTB115" s="33"/>
      <c r="WTC115" s="34"/>
      <c r="WTD115" s="32"/>
      <c r="WTE115" s="32"/>
      <c r="WTF115" s="35"/>
      <c r="WTG115" s="32"/>
      <c r="WTH115" s="32"/>
      <c r="WTJ115" s="33"/>
      <c r="WTK115" s="34"/>
      <c r="WTL115" s="32"/>
      <c r="WTM115" s="32"/>
      <c r="WTN115" s="35"/>
      <c r="WTO115" s="32"/>
      <c r="WTP115" s="32"/>
      <c r="WTR115" s="33"/>
      <c r="WTS115" s="34"/>
      <c r="WTT115" s="32"/>
      <c r="WTU115" s="32"/>
      <c r="WTV115" s="35"/>
      <c r="WTW115" s="32"/>
      <c r="WTX115" s="32"/>
      <c r="WTZ115" s="33"/>
      <c r="WUA115" s="34"/>
      <c r="WUB115" s="32"/>
      <c r="WUC115" s="32"/>
      <c r="WUD115" s="35"/>
      <c r="WUE115" s="32"/>
      <c r="WUF115" s="32"/>
      <c r="WUH115" s="33"/>
      <c r="WUI115" s="34"/>
      <c r="WUJ115" s="32"/>
      <c r="WUK115" s="32"/>
      <c r="WUL115" s="35"/>
      <c r="WUM115" s="32"/>
      <c r="WUN115" s="32"/>
      <c r="WUP115" s="33"/>
      <c r="WUQ115" s="34"/>
      <c r="WUR115" s="32"/>
      <c r="WUS115" s="32"/>
      <c r="WUT115" s="35"/>
      <c r="WUU115" s="32"/>
      <c r="WUV115" s="32"/>
      <c r="WUX115" s="33"/>
      <c r="WUY115" s="34"/>
      <c r="WUZ115" s="32"/>
      <c r="WVA115" s="32"/>
      <c r="WVB115" s="35"/>
      <c r="WVC115" s="32"/>
      <c r="WVD115" s="32"/>
      <c r="WVF115" s="33"/>
      <c r="WVG115" s="34"/>
      <c r="WVH115" s="32"/>
      <c r="WVI115" s="32"/>
      <c r="WVJ115" s="35"/>
      <c r="WVK115" s="32"/>
      <c r="WVL115" s="32"/>
      <c r="WVN115" s="33"/>
      <c r="WVO115" s="34"/>
      <c r="WVP115" s="32"/>
      <c r="WVQ115" s="32"/>
      <c r="WVR115" s="35"/>
      <c r="WVS115" s="32"/>
      <c r="WVT115" s="32"/>
      <c r="WVV115" s="33"/>
      <c r="WVW115" s="34"/>
      <c r="WVX115" s="32"/>
      <c r="WVY115" s="32"/>
      <c r="WVZ115" s="35"/>
      <c r="WWA115" s="32"/>
      <c r="WWB115" s="32"/>
      <c r="WWD115" s="33"/>
      <c r="WWE115" s="34"/>
      <c r="WWF115" s="32"/>
      <c r="WWG115" s="32"/>
      <c r="WWH115" s="35"/>
      <c r="WWI115" s="32"/>
      <c r="WWJ115" s="32"/>
      <c r="WWL115" s="33"/>
      <c r="WWM115" s="34"/>
      <c r="WWN115" s="32"/>
      <c r="WWO115" s="32"/>
      <c r="WWP115" s="35"/>
      <c r="WWQ115" s="32"/>
      <c r="WWR115" s="32"/>
      <c r="WWT115" s="33"/>
      <c r="WWU115" s="34"/>
      <c r="WWV115" s="32"/>
      <c r="WWW115" s="32"/>
      <c r="WWX115" s="35"/>
      <c r="WWY115" s="32"/>
      <c r="WWZ115" s="32"/>
      <c r="WXB115" s="33"/>
      <c r="WXC115" s="34"/>
      <c r="WXD115" s="32"/>
      <c r="WXE115" s="32"/>
      <c r="WXF115" s="35"/>
      <c r="WXG115" s="32"/>
      <c r="WXH115" s="32"/>
      <c r="WXJ115" s="33"/>
      <c r="WXK115" s="34"/>
      <c r="WXL115" s="32"/>
      <c r="WXM115" s="32"/>
      <c r="WXN115" s="35"/>
      <c r="WXO115" s="32"/>
      <c r="WXP115" s="32"/>
      <c r="WXR115" s="33"/>
      <c r="WXS115" s="34"/>
      <c r="WXT115" s="32"/>
      <c r="WXU115" s="32"/>
      <c r="WXV115" s="35"/>
      <c r="WXW115" s="32"/>
      <c r="WXX115" s="32"/>
      <c r="WXZ115" s="33"/>
      <c r="WYA115" s="34"/>
      <c r="WYB115" s="32"/>
      <c r="WYC115" s="32"/>
      <c r="WYD115" s="35"/>
      <c r="WYE115" s="32"/>
      <c r="WYF115" s="32"/>
      <c r="WYH115" s="33"/>
      <c r="WYI115" s="34"/>
      <c r="WYJ115" s="32"/>
      <c r="WYK115" s="32"/>
      <c r="WYL115" s="35"/>
      <c r="WYM115" s="32"/>
      <c r="WYN115" s="32"/>
      <c r="WYP115" s="33"/>
      <c r="WYQ115" s="34"/>
      <c r="WYR115" s="32"/>
      <c r="WYS115" s="32"/>
      <c r="WYT115" s="35"/>
      <c r="WYU115" s="32"/>
      <c r="WYV115" s="32"/>
      <c r="WYX115" s="33"/>
      <c r="WYY115" s="34"/>
      <c r="WYZ115" s="32"/>
      <c r="WZA115" s="32"/>
      <c r="WZB115" s="35"/>
      <c r="WZC115" s="32"/>
      <c r="WZD115" s="32"/>
      <c r="WZF115" s="33"/>
      <c r="WZG115" s="34"/>
      <c r="WZH115" s="32"/>
      <c r="WZI115" s="32"/>
      <c r="WZJ115" s="35"/>
      <c r="WZK115" s="32"/>
      <c r="WZL115" s="32"/>
      <c r="WZN115" s="33"/>
      <c r="WZO115" s="34"/>
      <c r="WZP115" s="32"/>
      <c r="WZQ115" s="32"/>
      <c r="WZR115" s="35"/>
      <c r="WZS115" s="32"/>
      <c r="WZT115" s="32"/>
      <c r="WZV115" s="33"/>
      <c r="WZW115" s="34"/>
      <c r="WZX115" s="32"/>
      <c r="WZY115" s="32"/>
      <c r="WZZ115" s="35"/>
      <c r="XAA115" s="32"/>
      <c r="XAB115" s="32"/>
      <c r="XAD115" s="33"/>
      <c r="XAE115" s="34"/>
      <c r="XAF115" s="32"/>
      <c r="XAG115" s="32"/>
      <c r="XAH115" s="35"/>
      <c r="XAI115" s="32"/>
      <c r="XAJ115" s="32"/>
      <c r="XAL115" s="33"/>
      <c r="XAM115" s="34"/>
      <c r="XAN115" s="32"/>
      <c r="XAO115" s="32"/>
      <c r="XAP115" s="35"/>
      <c r="XAQ115" s="32"/>
      <c r="XAR115" s="32"/>
      <c r="XAT115" s="33"/>
      <c r="XAU115" s="34"/>
      <c r="XAV115" s="32"/>
      <c r="XAW115" s="32"/>
      <c r="XAX115" s="35"/>
      <c r="XAY115" s="32"/>
      <c r="XAZ115" s="32"/>
      <c r="XBB115" s="33"/>
      <c r="XBC115" s="34"/>
      <c r="XBD115" s="32"/>
      <c r="XBE115" s="32"/>
      <c r="XBF115" s="35"/>
      <c r="XBG115" s="32"/>
      <c r="XBH115" s="32"/>
      <c r="XBJ115" s="33"/>
      <c r="XBK115" s="34"/>
      <c r="XBL115" s="32"/>
      <c r="XBM115" s="32"/>
      <c r="XBN115" s="35"/>
      <c r="XBO115" s="32"/>
      <c r="XBP115" s="32"/>
      <c r="XBR115" s="33"/>
      <c r="XBS115" s="34"/>
      <c r="XBT115" s="32"/>
      <c r="XBU115" s="32"/>
      <c r="XBV115" s="35"/>
      <c r="XBW115" s="32"/>
      <c r="XBX115" s="32"/>
      <c r="XBZ115" s="33"/>
      <c r="XCA115" s="34"/>
      <c r="XCB115" s="32"/>
      <c r="XCC115" s="32"/>
      <c r="XCD115" s="35"/>
      <c r="XCE115" s="32"/>
      <c r="XCF115" s="32"/>
      <c r="XCH115" s="33"/>
      <c r="XCI115" s="34"/>
      <c r="XCJ115" s="32"/>
      <c r="XCK115" s="32"/>
      <c r="XCL115" s="35"/>
      <c r="XCM115" s="32"/>
      <c r="XCN115" s="32"/>
      <c r="XCP115" s="33"/>
      <c r="XCQ115" s="34"/>
      <c r="XCR115" s="32"/>
      <c r="XCS115" s="32"/>
      <c r="XCT115" s="35"/>
      <c r="XCU115" s="32"/>
      <c r="XCV115" s="32"/>
      <c r="XCX115" s="33"/>
      <c r="XCY115" s="34"/>
      <c r="XCZ115" s="32"/>
      <c r="XDA115" s="32"/>
      <c r="XDB115" s="35"/>
      <c r="XDC115" s="32"/>
      <c r="XDD115" s="32"/>
      <c r="XDF115" s="33"/>
      <c r="XDG115" s="34"/>
      <c r="XDH115" s="32"/>
      <c r="XDI115" s="32"/>
      <c r="XDJ115" s="35"/>
      <c r="XDK115" s="32"/>
      <c r="XDL115" s="32"/>
      <c r="XDN115" s="33"/>
      <c r="XDO115" s="34"/>
      <c r="XDP115" s="32"/>
      <c r="XDQ115" s="32"/>
      <c r="XDR115" s="35"/>
      <c r="XDS115" s="32"/>
      <c r="XDT115" s="32"/>
      <c r="XDV115" s="33"/>
      <c r="XDW115" s="34"/>
      <c r="XDX115" s="32"/>
      <c r="XDY115" s="32"/>
      <c r="XDZ115" s="35"/>
      <c r="XEA115" s="32"/>
      <c r="XEB115" s="32"/>
      <c r="XED115" s="33"/>
      <c r="XEE115" s="34"/>
      <c r="XEF115" s="32"/>
      <c r="XEG115" s="32"/>
      <c r="XEH115" s="35"/>
      <c r="XEI115" s="32"/>
      <c r="XEJ115" s="32"/>
      <c r="XEL115" s="33"/>
      <c r="XEM115" s="34"/>
      <c r="XEN115" s="32"/>
      <c r="XEO115" s="32"/>
      <c r="XEP115" s="35"/>
    </row>
    <row r="116" spans="1:16370" s="16" customFormat="1" ht="39" customHeight="1" x14ac:dyDescent="0.35">
      <c r="A116" s="3">
        <f t="shared" si="2"/>
        <v>100</v>
      </c>
      <c r="B116" s="4" t="s">
        <v>325</v>
      </c>
      <c r="C116" s="4" t="s">
        <v>231</v>
      </c>
      <c r="D116" s="5" t="s">
        <v>25</v>
      </c>
      <c r="E116" s="5">
        <v>44621</v>
      </c>
      <c r="F116" s="6">
        <v>44926</v>
      </c>
      <c r="G116" s="7" t="s">
        <v>16</v>
      </c>
      <c r="H116" s="5" t="s">
        <v>326</v>
      </c>
      <c r="I116" s="5" t="s">
        <v>18</v>
      </c>
      <c r="J116" s="8">
        <v>5000</v>
      </c>
      <c r="K116" s="9"/>
    </row>
    <row r="117" spans="1:16370" s="16" customFormat="1" ht="39" customHeight="1" x14ac:dyDescent="0.35">
      <c r="A117" s="3">
        <f t="shared" si="2"/>
        <v>101</v>
      </c>
      <c r="B117" s="4" t="s">
        <v>327</v>
      </c>
      <c r="C117" s="4" t="s">
        <v>328</v>
      </c>
      <c r="D117" s="5" t="s">
        <v>37</v>
      </c>
      <c r="E117" s="6">
        <v>44207</v>
      </c>
      <c r="F117" s="6">
        <v>44926</v>
      </c>
      <c r="G117" s="7" t="s">
        <v>16</v>
      </c>
      <c r="H117" s="5" t="s">
        <v>60</v>
      </c>
      <c r="I117" s="5" t="s">
        <v>18</v>
      </c>
      <c r="J117" s="8">
        <v>12000</v>
      </c>
      <c r="K117" s="26"/>
      <c r="L117" s="13"/>
      <c r="M117" s="13"/>
      <c r="N117" s="13"/>
      <c r="O117" s="24"/>
      <c r="P117" s="24"/>
      <c r="Q117" s="36"/>
      <c r="R117" s="37"/>
      <c r="S117" s="37"/>
    </row>
    <row r="118" spans="1:16370" s="16" customFormat="1" ht="39" customHeight="1" x14ac:dyDescent="0.35">
      <c r="A118" s="3">
        <f t="shared" si="2"/>
        <v>102</v>
      </c>
      <c r="B118" s="4" t="s">
        <v>648</v>
      </c>
      <c r="C118" s="4" t="s">
        <v>649</v>
      </c>
      <c r="D118" s="5" t="s">
        <v>15</v>
      </c>
      <c r="E118" s="6">
        <v>44805</v>
      </c>
      <c r="F118" s="6">
        <v>44926</v>
      </c>
      <c r="G118" s="7" t="s">
        <v>16</v>
      </c>
      <c r="H118" s="5" t="s">
        <v>238</v>
      </c>
      <c r="I118" s="5" t="s">
        <v>18</v>
      </c>
      <c r="J118" s="8">
        <v>5000</v>
      </c>
      <c r="K118" s="26"/>
      <c r="L118" s="13"/>
      <c r="M118" s="13"/>
      <c r="N118" s="13"/>
      <c r="O118" s="24"/>
      <c r="P118" s="24"/>
      <c r="Q118" s="36"/>
      <c r="R118" s="37"/>
      <c r="S118" s="37"/>
    </row>
    <row r="119" spans="1:16370" s="16" customFormat="1" ht="39" customHeight="1" x14ac:dyDescent="0.35">
      <c r="A119" s="3">
        <f t="shared" si="2"/>
        <v>103</v>
      </c>
      <c r="B119" s="4" t="s">
        <v>329</v>
      </c>
      <c r="C119" s="4" t="s">
        <v>330</v>
      </c>
      <c r="D119" s="5" t="s">
        <v>111</v>
      </c>
      <c r="E119" s="5">
        <v>44621</v>
      </c>
      <c r="F119" s="6">
        <v>44926</v>
      </c>
      <c r="G119" s="7" t="s">
        <v>16</v>
      </c>
      <c r="H119" s="5" t="s">
        <v>331</v>
      </c>
      <c r="I119" s="5" t="s">
        <v>18</v>
      </c>
      <c r="J119" s="8">
        <v>5000</v>
      </c>
      <c r="K119" s="26"/>
      <c r="L119" s="13"/>
      <c r="M119" s="13"/>
      <c r="N119" s="13"/>
      <c r="O119" s="24"/>
      <c r="P119" s="24"/>
      <c r="Q119" s="36"/>
      <c r="R119" s="37"/>
      <c r="S119" s="37"/>
    </row>
    <row r="120" spans="1:16370" s="16" customFormat="1" ht="39" customHeight="1" x14ac:dyDescent="0.35">
      <c r="A120" s="3">
        <f t="shared" si="2"/>
        <v>104</v>
      </c>
      <c r="B120" s="4" t="s">
        <v>332</v>
      </c>
      <c r="C120" s="4" t="s">
        <v>333</v>
      </c>
      <c r="D120" s="5" t="s">
        <v>111</v>
      </c>
      <c r="E120" s="6">
        <v>44746</v>
      </c>
      <c r="F120" s="6">
        <v>44926</v>
      </c>
      <c r="G120" s="7" t="s">
        <v>16</v>
      </c>
      <c r="H120" s="5" t="s">
        <v>334</v>
      </c>
      <c r="I120" s="5" t="s">
        <v>39</v>
      </c>
      <c r="J120" s="8">
        <v>10000</v>
      </c>
      <c r="K120" s="26"/>
      <c r="L120" s="13"/>
      <c r="M120" s="13"/>
      <c r="N120" s="13"/>
      <c r="O120" s="24"/>
      <c r="P120" s="24"/>
      <c r="Q120" s="36"/>
      <c r="R120" s="37"/>
      <c r="S120" s="37"/>
    </row>
    <row r="121" spans="1:16370" s="16" customFormat="1" ht="39" customHeight="1" x14ac:dyDescent="0.35">
      <c r="A121" s="3">
        <f t="shared" si="2"/>
        <v>105</v>
      </c>
      <c r="B121" s="4" t="s">
        <v>335</v>
      </c>
      <c r="C121" s="4" t="s">
        <v>336</v>
      </c>
      <c r="D121" s="5" t="s">
        <v>42</v>
      </c>
      <c r="E121" s="6">
        <v>44317</v>
      </c>
      <c r="F121" s="6">
        <v>44926</v>
      </c>
      <c r="G121" s="7" t="s">
        <v>16</v>
      </c>
      <c r="H121" s="5" t="s">
        <v>337</v>
      </c>
      <c r="I121" s="5" t="s">
        <v>18</v>
      </c>
      <c r="J121" s="8">
        <v>16000</v>
      </c>
      <c r="K121" s="26"/>
      <c r="L121" s="13"/>
      <c r="M121" s="13"/>
      <c r="N121" s="13"/>
      <c r="O121" s="24"/>
      <c r="P121" s="24"/>
      <c r="Q121" s="36"/>
      <c r="R121" s="37"/>
      <c r="S121" s="37"/>
    </row>
    <row r="122" spans="1:16370" s="16" customFormat="1" ht="39" customHeight="1" x14ac:dyDescent="0.35">
      <c r="A122" s="3">
        <f t="shared" si="2"/>
        <v>106</v>
      </c>
      <c r="B122" s="4" t="s">
        <v>338</v>
      </c>
      <c r="C122" s="4" t="s">
        <v>339</v>
      </c>
      <c r="D122" s="5" t="s">
        <v>15</v>
      </c>
      <c r="E122" s="6">
        <v>44201</v>
      </c>
      <c r="F122" s="6">
        <v>44926</v>
      </c>
      <c r="G122" s="7" t="s">
        <v>16</v>
      </c>
      <c r="H122" s="5" t="s">
        <v>162</v>
      </c>
      <c r="I122" s="5" t="s">
        <v>18</v>
      </c>
      <c r="J122" s="8">
        <v>10000</v>
      </c>
      <c r="K122" s="9"/>
    </row>
    <row r="123" spans="1:16370" s="16" customFormat="1" ht="39" customHeight="1" x14ac:dyDescent="0.35">
      <c r="A123" s="3">
        <f t="shared" si="2"/>
        <v>107</v>
      </c>
      <c r="B123" s="4" t="s">
        <v>340</v>
      </c>
      <c r="C123" s="4" t="s">
        <v>341</v>
      </c>
      <c r="D123" s="5" t="s">
        <v>342</v>
      </c>
      <c r="E123" s="6">
        <v>42374</v>
      </c>
      <c r="F123" s="6">
        <v>44926</v>
      </c>
      <c r="G123" s="7" t="s">
        <v>16</v>
      </c>
      <c r="H123" s="5" t="s">
        <v>343</v>
      </c>
      <c r="I123" s="5" t="s">
        <v>22</v>
      </c>
      <c r="J123" s="8">
        <v>30000</v>
      </c>
      <c r="K123" s="9"/>
    </row>
    <row r="124" spans="1:16370" s="16" customFormat="1" ht="39" customHeight="1" x14ac:dyDescent="0.35">
      <c r="A124" s="3">
        <f t="shared" si="2"/>
        <v>108</v>
      </c>
      <c r="B124" s="4" t="s">
        <v>344</v>
      </c>
      <c r="C124" s="4" t="s">
        <v>345</v>
      </c>
      <c r="D124" s="5" t="s">
        <v>25</v>
      </c>
      <c r="E124" s="6">
        <v>44228</v>
      </c>
      <c r="F124" s="6">
        <v>44926</v>
      </c>
      <c r="G124" s="7" t="s">
        <v>16</v>
      </c>
      <c r="H124" s="5" t="s">
        <v>346</v>
      </c>
      <c r="I124" s="5" t="s">
        <v>18</v>
      </c>
      <c r="J124" s="8">
        <v>5000</v>
      </c>
      <c r="K124" s="9"/>
    </row>
    <row r="125" spans="1:16370" s="16" customFormat="1" ht="39" customHeight="1" x14ac:dyDescent="0.35">
      <c r="A125" s="3">
        <f t="shared" si="2"/>
        <v>109</v>
      </c>
      <c r="B125" s="4" t="s">
        <v>344</v>
      </c>
      <c r="C125" s="4" t="s">
        <v>347</v>
      </c>
      <c r="D125" s="5" t="s">
        <v>25</v>
      </c>
      <c r="E125" s="6">
        <v>44341</v>
      </c>
      <c r="F125" s="6">
        <v>44926</v>
      </c>
      <c r="G125" s="7" t="s">
        <v>16</v>
      </c>
      <c r="H125" s="5" t="s">
        <v>348</v>
      </c>
      <c r="I125" s="5" t="s">
        <v>22</v>
      </c>
      <c r="J125" s="8">
        <v>5000</v>
      </c>
      <c r="K125" s="9"/>
    </row>
    <row r="126" spans="1:16370" s="16" customFormat="1" ht="39" customHeight="1" x14ac:dyDescent="0.35">
      <c r="A126" s="3">
        <f t="shared" si="2"/>
        <v>110</v>
      </c>
      <c r="B126" s="4" t="s">
        <v>349</v>
      </c>
      <c r="C126" s="4" t="s">
        <v>350</v>
      </c>
      <c r="D126" s="5" t="s">
        <v>351</v>
      </c>
      <c r="E126" s="6">
        <v>44440</v>
      </c>
      <c r="F126" s="6">
        <v>44926</v>
      </c>
      <c r="G126" s="7" t="s">
        <v>16</v>
      </c>
      <c r="H126" s="5" t="s">
        <v>57</v>
      </c>
      <c r="I126" s="5" t="s">
        <v>18</v>
      </c>
      <c r="J126" s="8">
        <v>15000</v>
      </c>
      <c r="K126" s="9"/>
    </row>
    <row r="127" spans="1:16370" s="16" customFormat="1" ht="39" customHeight="1" x14ac:dyDescent="0.35">
      <c r="A127" s="3">
        <f t="shared" si="2"/>
        <v>111</v>
      </c>
      <c r="B127" s="4" t="s">
        <v>349</v>
      </c>
      <c r="C127" s="4" t="s">
        <v>352</v>
      </c>
      <c r="D127" s="5" t="s">
        <v>129</v>
      </c>
      <c r="E127" s="5">
        <v>44621</v>
      </c>
      <c r="F127" s="6">
        <v>44926</v>
      </c>
      <c r="G127" s="7" t="s">
        <v>16</v>
      </c>
      <c r="H127" s="5" t="s">
        <v>353</v>
      </c>
      <c r="I127" s="5" t="s">
        <v>39</v>
      </c>
      <c r="J127" s="8">
        <v>6000</v>
      </c>
      <c r="K127" s="9"/>
    </row>
    <row r="128" spans="1:16370" s="16" customFormat="1" ht="39" customHeight="1" x14ac:dyDescent="0.35">
      <c r="A128" s="3">
        <f t="shared" si="2"/>
        <v>112</v>
      </c>
      <c r="B128" s="4" t="s">
        <v>354</v>
      </c>
      <c r="C128" s="4" t="s">
        <v>355</v>
      </c>
      <c r="D128" s="5" t="s">
        <v>291</v>
      </c>
      <c r="E128" s="6">
        <v>44533</v>
      </c>
      <c r="F128" s="6">
        <v>44926</v>
      </c>
      <c r="G128" s="7" t="s">
        <v>16</v>
      </c>
      <c r="H128" s="5" t="s">
        <v>152</v>
      </c>
      <c r="I128" s="5" t="s">
        <v>39</v>
      </c>
      <c r="J128" s="8">
        <v>10000</v>
      </c>
      <c r="K128" s="9"/>
    </row>
    <row r="129" spans="1:11" s="16" customFormat="1" ht="39" customHeight="1" x14ac:dyDescent="0.35">
      <c r="A129" s="3">
        <f t="shared" si="2"/>
        <v>113</v>
      </c>
      <c r="B129" s="4" t="s">
        <v>356</v>
      </c>
      <c r="C129" s="4" t="s">
        <v>274</v>
      </c>
      <c r="D129" s="5" t="s">
        <v>357</v>
      </c>
      <c r="E129" s="6">
        <v>44264</v>
      </c>
      <c r="F129" s="6">
        <v>44926</v>
      </c>
      <c r="G129" s="7" t="s">
        <v>16</v>
      </c>
      <c r="H129" s="5" t="s">
        <v>57</v>
      </c>
      <c r="I129" s="5" t="s">
        <v>18</v>
      </c>
      <c r="J129" s="8">
        <v>35000</v>
      </c>
      <c r="K129" s="9"/>
    </row>
    <row r="130" spans="1:11" s="16" customFormat="1" ht="39" customHeight="1" x14ac:dyDescent="0.35">
      <c r="A130" s="3">
        <f t="shared" si="2"/>
        <v>114</v>
      </c>
      <c r="B130" s="4" t="s">
        <v>358</v>
      </c>
      <c r="C130" s="4" t="s">
        <v>359</v>
      </c>
      <c r="D130" s="5" t="s">
        <v>360</v>
      </c>
      <c r="E130" s="6">
        <v>44440</v>
      </c>
      <c r="F130" s="6">
        <v>44926</v>
      </c>
      <c r="G130" s="7" t="s">
        <v>16</v>
      </c>
      <c r="H130" s="5" t="s">
        <v>57</v>
      </c>
      <c r="I130" s="5" t="s">
        <v>18</v>
      </c>
      <c r="J130" s="8">
        <v>10000</v>
      </c>
      <c r="K130" s="9"/>
    </row>
    <row r="131" spans="1:11" s="16" customFormat="1" ht="39" customHeight="1" x14ac:dyDescent="0.35">
      <c r="A131" s="3">
        <f t="shared" si="2"/>
        <v>115</v>
      </c>
      <c r="B131" s="4" t="s">
        <v>361</v>
      </c>
      <c r="C131" s="4" t="s">
        <v>362</v>
      </c>
      <c r="D131" s="5" t="s">
        <v>124</v>
      </c>
      <c r="E131" s="6">
        <v>44594</v>
      </c>
      <c r="F131" s="6">
        <v>44926</v>
      </c>
      <c r="G131" s="7" t="s">
        <v>16</v>
      </c>
      <c r="H131" s="5" t="s">
        <v>57</v>
      </c>
      <c r="I131" s="5" t="s">
        <v>18</v>
      </c>
      <c r="J131" s="8">
        <v>10000</v>
      </c>
      <c r="K131" s="9"/>
    </row>
    <row r="132" spans="1:11" s="16" customFormat="1" ht="39" customHeight="1" x14ac:dyDescent="0.35">
      <c r="A132" s="3">
        <f t="shared" si="2"/>
        <v>116</v>
      </c>
      <c r="B132" s="4" t="s">
        <v>363</v>
      </c>
      <c r="C132" s="4" t="s">
        <v>364</v>
      </c>
      <c r="D132" s="5" t="s">
        <v>365</v>
      </c>
      <c r="E132" s="6">
        <v>44594</v>
      </c>
      <c r="F132" s="6">
        <v>44926</v>
      </c>
      <c r="G132" s="7" t="s">
        <v>16</v>
      </c>
      <c r="H132" s="5" t="s">
        <v>260</v>
      </c>
      <c r="I132" s="5" t="s">
        <v>18</v>
      </c>
      <c r="J132" s="8">
        <v>10000</v>
      </c>
      <c r="K132" s="9"/>
    </row>
    <row r="133" spans="1:11" s="16" customFormat="1" ht="39" customHeight="1" x14ac:dyDescent="0.35">
      <c r="A133" s="3">
        <f t="shared" si="2"/>
        <v>117</v>
      </c>
      <c r="B133" s="4" t="s">
        <v>366</v>
      </c>
      <c r="C133" s="4" t="s">
        <v>367</v>
      </c>
      <c r="D133" s="5" t="s">
        <v>155</v>
      </c>
      <c r="E133" s="6">
        <v>42374</v>
      </c>
      <c r="F133" s="6">
        <v>44926</v>
      </c>
      <c r="G133" s="7" t="s">
        <v>16</v>
      </c>
      <c r="H133" s="5" t="s">
        <v>156</v>
      </c>
      <c r="I133" s="5" t="s">
        <v>22</v>
      </c>
      <c r="J133" s="8">
        <v>5500</v>
      </c>
      <c r="K133" s="9"/>
    </row>
    <row r="134" spans="1:11" s="16" customFormat="1" ht="39" customHeight="1" x14ac:dyDescent="0.35">
      <c r="A134" s="3">
        <f t="shared" si="2"/>
        <v>118</v>
      </c>
      <c r="B134" s="4" t="s">
        <v>368</v>
      </c>
      <c r="C134" s="4" t="s">
        <v>369</v>
      </c>
      <c r="D134" s="5" t="s">
        <v>15</v>
      </c>
      <c r="E134" s="6">
        <v>44245</v>
      </c>
      <c r="F134" s="6">
        <v>44926</v>
      </c>
      <c r="G134" s="7" t="s">
        <v>16</v>
      </c>
      <c r="H134" s="5" t="s">
        <v>370</v>
      </c>
      <c r="I134" s="5" t="s">
        <v>18</v>
      </c>
      <c r="J134" s="8">
        <v>5000</v>
      </c>
      <c r="K134" s="9"/>
    </row>
    <row r="135" spans="1:11" s="16" customFormat="1" ht="39" customHeight="1" x14ac:dyDescent="0.35">
      <c r="A135" s="3">
        <f t="shared" si="2"/>
        <v>119</v>
      </c>
      <c r="B135" s="4" t="s">
        <v>371</v>
      </c>
      <c r="C135" s="4" t="s">
        <v>372</v>
      </c>
      <c r="D135" s="5" t="s">
        <v>95</v>
      </c>
      <c r="E135" s="5">
        <v>44621</v>
      </c>
      <c r="F135" s="6">
        <v>44926</v>
      </c>
      <c r="G135" s="7" t="s">
        <v>16</v>
      </c>
      <c r="H135" s="5" t="s">
        <v>373</v>
      </c>
      <c r="I135" s="5" t="s">
        <v>22</v>
      </c>
      <c r="J135" s="8">
        <v>5000</v>
      </c>
      <c r="K135" s="9"/>
    </row>
    <row r="136" spans="1:11" s="16" customFormat="1" ht="39" customHeight="1" x14ac:dyDescent="0.35">
      <c r="A136" s="3">
        <f t="shared" si="2"/>
        <v>120</v>
      </c>
      <c r="B136" s="4" t="s">
        <v>374</v>
      </c>
      <c r="C136" s="4" t="s">
        <v>375</v>
      </c>
      <c r="D136" s="5" t="s">
        <v>291</v>
      </c>
      <c r="E136" s="6">
        <v>44201</v>
      </c>
      <c r="F136" s="6">
        <v>44926</v>
      </c>
      <c r="G136" s="7" t="s">
        <v>16</v>
      </c>
      <c r="H136" s="5" t="s">
        <v>178</v>
      </c>
      <c r="I136" s="5" t="s">
        <v>22</v>
      </c>
      <c r="J136" s="8">
        <v>10000</v>
      </c>
      <c r="K136" s="9"/>
    </row>
    <row r="137" spans="1:11" s="16" customFormat="1" ht="39" customHeight="1" x14ac:dyDescent="0.35">
      <c r="A137" s="3">
        <f t="shared" si="2"/>
        <v>121</v>
      </c>
      <c r="B137" s="4" t="s">
        <v>376</v>
      </c>
      <c r="C137" s="4" t="s">
        <v>377</v>
      </c>
      <c r="D137" s="5" t="s">
        <v>82</v>
      </c>
      <c r="E137" s="6">
        <v>44743</v>
      </c>
      <c r="F137" s="6">
        <v>44926</v>
      </c>
      <c r="G137" s="7" t="s">
        <v>16</v>
      </c>
      <c r="H137" s="5" t="s">
        <v>83</v>
      </c>
      <c r="I137" s="5" t="s">
        <v>18</v>
      </c>
      <c r="J137" s="8">
        <v>15000</v>
      </c>
      <c r="K137" s="9"/>
    </row>
    <row r="138" spans="1:11" s="16" customFormat="1" ht="39" customHeight="1" x14ac:dyDescent="0.35">
      <c r="A138" s="3">
        <f t="shared" si="2"/>
        <v>122</v>
      </c>
      <c r="B138" s="4" t="s">
        <v>378</v>
      </c>
      <c r="C138" s="4" t="s">
        <v>379</v>
      </c>
      <c r="D138" s="5" t="s">
        <v>15</v>
      </c>
      <c r="E138" s="6">
        <v>44594</v>
      </c>
      <c r="F138" s="6">
        <v>44926</v>
      </c>
      <c r="G138" s="7" t="s">
        <v>16</v>
      </c>
      <c r="H138" s="5" t="s">
        <v>254</v>
      </c>
      <c r="I138" s="5" t="s">
        <v>39</v>
      </c>
      <c r="J138" s="8">
        <v>10000</v>
      </c>
      <c r="K138" s="9"/>
    </row>
    <row r="139" spans="1:11" s="16" customFormat="1" ht="39" customHeight="1" x14ac:dyDescent="0.35">
      <c r="A139" s="3">
        <f t="shared" si="2"/>
        <v>123</v>
      </c>
      <c r="B139" s="4" t="s">
        <v>380</v>
      </c>
      <c r="C139" s="4" t="s">
        <v>381</v>
      </c>
      <c r="D139" s="5" t="s">
        <v>111</v>
      </c>
      <c r="E139" s="5">
        <v>44621</v>
      </c>
      <c r="F139" s="6">
        <v>44926</v>
      </c>
      <c r="G139" s="7" t="s">
        <v>16</v>
      </c>
      <c r="H139" s="5" t="s">
        <v>43</v>
      </c>
      <c r="I139" s="5" t="s">
        <v>22</v>
      </c>
      <c r="J139" s="8">
        <v>5000</v>
      </c>
      <c r="K139" s="9"/>
    </row>
    <row r="140" spans="1:11" s="16" customFormat="1" ht="39" customHeight="1" x14ac:dyDescent="0.35">
      <c r="A140" s="3">
        <f t="shared" si="2"/>
        <v>124</v>
      </c>
      <c r="B140" s="4" t="s">
        <v>382</v>
      </c>
      <c r="C140" s="4" t="s">
        <v>383</v>
      </c>
      <c r="D140" s="5" t="s">
        <v>25</v>
      </c>
      <c r="E140" s="6">
        <v>44203</v>
      </c>
      <c r="F140" s="6">
        <v>44926</v>
      </c>
      <c r="G140" s="7" t="s">
        <v>16</v>
      </c>
      <c r="H140" s="5" t="s">
        <v>384</v>
      </c>
      <c r="I140" s="5" t="s">
        <v>18</v>
      </c>
      <c r="J140" s="8">
        <v>5000</v>
      </c>
      <c r="K140" s="9"/>
    </row>
    <row r="141" spans="1:11" s="16" customFormat="1" ht="39" customHeight="1" x14ac:dyDescent="0.35">
      <c r="A141" s="3">
        <f t="shared" si="2"/>
        <v>125</v>
      </c>
      <c r="B141" s="4" t="s">
        <v>385</v>
      </c>
      <c r="C141" s="4" t="s">
        <v>386</v>
      </c>
      <c r="D141" s="5" t="s">
        <v>387</v>
      </c>
      <c r="E141" s="6">
        <v>43225</v>
      </c>
      <c r="F141" s="6">
        <v>44926</v>
      </c>
      <c r="G141" s="7" t="s">
        <v>16</v>
      </c>
      <c r="H141" s="5" t="s">
        <v>388</v>
      </c>
      <c r="I141" s="5" t="s">
        <v>22</v>
      </c>
      <c r="J141" s="8">
        <v>12000</v>
      </c>
      <c r="K141" s="9"/>
    </row>
    <row r="142" spans="1:11" s="16" customFormat="1" ht="39" customHeight="1" x14ac:dyDescent="0.35">
      <c r="A142" s="3">
        <f t="shared" si="2"/>
        <v>126</v>
      </c>
      <c r="B142" s="4" t="s">
        <v>385</v>
      </c>
      <c r="C142" s="4" t="s">
        <v>389</v>
      </c>
      <c r="D142" s="5" t="s">
        <v>25</v>
      </c>
      <c r="E142" s="6">
        <v>44621</v>
      </c>
      <c r="F142" s="6">
        <v>44926</v>
      </c>
      <c r="G142" s="7" t="s">
        <v>16</v>
      </c>
      <c r="H142" s="5" t="s">
        <v>390</v>
      </c>
      <c r="I142" s="5" t="s">
        <v>18</v>
      </c>
      <c r="J142" s="8">
        <v>5000</v>
      </c>
      <c r="K142" s="9"/>
    </row>
    <row r="143" spans="1:11" s="16" customFormat="1" ht="39" customHeight="1" x14ac:dyDescent="0.35">
      <c r="A143" s="3">
        <f t="shared" si="2"/>
        <v>127</v>
      </c>
      <c r="B143" s="4" t="s">
        <v>391</v>
      </c>
      <c r="C143" s="4" t="s">
        <v>392</v>
      </c>
      <c r="D143" s="5" t="s">
        <v>342</v>
      </c>
      <c r="E143" s="6">
        <v>44594</v>
      </c>
      <c r="F143" s="6">
        <v>44926</v>
      </c>
      <c r="G143" s="7" t="s">
        <v>16</v>
      </c>
      <c r="H143" s="5" t="s">
        <v>370</v>
      </c>
      <c r="I143" s="5" t="s">
        <v>393</v>
      </c>
      <c r="J143" s="8">
        <v>30000</v>
      </c>
      <c r="K143" s="9"/>
    </row>
    <row r="144" spans="1:11" s="16" customFormat="1" ht="39" customHeight="1" x14ac:dyDescent="0.35">
      <c r="A144" s="3">
        <f t="shared" si="2"/>
        <v>128</v>
      </c>
      <c r="B144" s="4" t="s">
        <v>394</v>
      </c>
      <c r="C144" s="4" t="s">
        <v>395</v>
      </c>
      <c r="D144" s="5" t="s">
        <v>15</v>
      </c>
      <c r="E144" s="6">
        <v>43952</v>
      </c>
      <c r="F144" s="6">
        <v>44926</v>
      </c>
      <c r="G144" s="7" t="s">
        <v>16</v>
      </c>
      <c r="H144" s="5" t="s">
        <v>57</v>
      </c>
      <c r="I144" s="5" t="s">
        <v>18</v>
      </c>
      <c r="J144" s="8">
        <v>10000</v>
      </c>
      <c r="K144" s="9"/>
    </row>
    <row r="145" spans="1:11" s="16" customFormat="1" ht="39" customHeight="1" x14ac:dyDescent="0.35">
      <c r="A145" s="3">
        <f t="shared" si="2"/>
        <v>129</v>
      </c>
      <c r="B145" s="4" t="s">
        <v>641</v>
      </c>
      <c r="C145" s="4" t="s">
        <v>430</v>
      </c>
      <c r="D145" s="5" t="s">
        <v>545</v>
      </c>
      <c r="E145" s="6">
        <v>44805</v>
      </c>
      <c r="F145" s="6">
        <v>44926</v>
      </c>
      <c r="G145" s="7" t="s">
        <v>16</v>
      </c>
      <c r="H145" s="5" t="s">
        <v>546</v>
      </c>
      <c r="I145" s="5" t="s">
        <v>18</v>
      </c>
      <c r="J145" s="8">
        <v>30000</v>
      </c>
      <c r="K145" s="9"/>
    </row>
    <row r="146" spans="1:11" s="16" customFormat="1" ht="39" customHeight="1" x14ac:dyDescent="0.35">
      <c r="A146" s="3">
        <f t="shared" ref="A146:A209" si="3">A145+1</f>
        <v>130</v>
      </c>
      <c r="B146" s="4" t="s">
        <v>396</v>
      </c>
      <c r="C146" s="4" t="s">
        <v>94</v>
      </c>
      <c r="D146" s="5" t="s">
        <v>25</v>
      </c>
      <c r="E146" s="6">
        <v>44341</v>
      </c>
      <c r="F146" s="6">
        <v>44926</v>
      </c>
      <c r="G146" s="7" t="s">
        <v>16</v>
      </c>
      <c r="H146" s="5" t="s">
        <v>397</v>
      </c>
      <c r="I146" s="5" t="s">
        <v>22</v>
      </c>
      <c r="J146" s="8">
        <v>5000</v>
      </c>
      <c r="K146" s="9"/>
    </row>
    <row r="147" spans="1:11" s="16" customFormat="1" ht="39" customHeight="1" x14ac:dyDescent="0.35">
      <c r="A147" s="3">
        <f t="shared" si="3"/>
        <v>131</v>
      </c>
      <c r="B147" s="4" t="s">
        <v>398</v>
      </c>
      <c r="C147" s="4" t="s">
        <v>399</v>
      </c>
      <c r="D147" s="5" t="s">
        <v>25</v>
      </c>
      <c r="E147" s="6">
        <v>44201</v>
      </c>
      <c r="F147" s="6">
        <v>44926</v>
      </c>
      <c r="G147" s="7" t="s">
        <v>16</v>
      </c>
      <c r="H147" s="5" t="s">
        <v>88</v>
      </c>
      <c r="I147" s="5" t="s">
        <v>39</v>
      </c>
      <c r="J147" s="8">
        <v>5000</v>
      </c>
      <c r="K147" s="9"/>
    </row>
    <row r="148" spans="1:11" s="16" customFormat="1" ht="39" customHeight="1" x14ac:dyDescent="0.35">
      <c r="A148" s="3">
        <f t="shared" si="3"/>
        <v>132</v>
      </c>
      <c r="B148" s="4" t="s">
        <v>400</v>
      </c>
      <c r="C148" s="4" t="s">
        <v>401</v>
      </c>
      <c r="D148" s="5" t="s">
        <v>402</v>
      </c>
      <c r="E148" s="6">
        <v>44501</v>
      </c>
      <c r="F148" s="6">
        <v>44926</v>
      </c>
      <c r="G148" s="7" t="s">
        <v>16</v>
      </c>
      <c r="H148" s="5" t="s">
        <v>403</v>
      </c>
      <c r="I148" s="5" t="s">
        <v>18</v>
      </c>
      <c r="J148" s="8">
        <v>7300</v>
      </c>
      <c r="K148" s="9"/>
    </row>
    <row r="149" spans="1:11" s="16" customFormat="1" ht="39" customHeight="1" x14ac:dyDescent="0.35">
      <c r="A149" s="3">
        <f t="shared" si="3"/>
        <v>133</v>
      </c>
      <c r="B149" s="4" t="s">
        <v>400</v>
      </c>
      <c r="C149" s="4" t="s">
        <v>404</v>
      </c>
      <c r="D149" s="5" t="s">
        <v>25</v>
      </c>
      <c r="E149" s="6">
        <v>44404</v>
      </c>
      <c r="F149" s="6">
        <v>44926</v>
      </c>
      <c r="G149" s="7" t="s">
        <v>16</v>
      </c>
      <c r="H149" s="5" t="s">
        <v>405</v>
      </c>
      <c r="I149" s="5" t="s">
        <v>22</v>
      </c>
      <c r="J149" s="8">
        <v>5000</v>
      </c>
      <c r="K149" s="9"/>
    </row>
    <row r="150" spans="1:11" s="16" customFormat="1" ht="39" customHeight="1" x14ac:dyDescent="0.35">
      <c r="A150" s="3">
        <f t="shared" si="3"/>
        <v>134</v>
      </c>
      <c r="B150" s="4" t="s">
        <v>406</v>
      </c>
      <c r="C150" s="4" t="s">
        <v>407</v>
      </c>
      <c r="D150" s="5" t="s">
        <v>408</v>
      </c>
      <c r="E150" s="6">
        <v>44594</v>
      </c>
      <c r="F150" s="6">
        <v>44926</v>
      </c>
      <c r="G150" s="7" t="s">
        <v>16</v>
      </c>
      <c r="H150" s="5" t="s">
        <v>57</v>
      </c>
      <c r="I150" s="5" t="s">
        <v>18</v>
      </c>
      <c r="J150" s="8">
        <v>4500</v>
      </c>
      <c r="K150" s="9"/>
    </row>
    <row r="151" spans="1:11" s="16" customFormat="1" ht="39" customHeight="1" x14ac:dyDescent="0.35">
      <c r="A151" s="3">
        <f t="shared" si="3"/>
        <v>135</v>
      </c>
      <c r="B151" s="4" t="s">
        <v>409</v>
      </c>
      <c r="C151" s="4" t="s">
        <v>410</v>
      </c>
      <c r="D151" s="5" t="s">
        <v>411</v>
      </c>
      <c r="E151" s="6">
        <v>44201</v>
      </c>
      <c r="F151" s="6">
        <v>44926</v>
      </c>
      <c r="G151" s="7" t="s">
        <v>16</v>
      </c>
      <c r="H151" s="5" t="s">
        <v>57</v>
      </c>
      <c r="I151" s="5" t="s">
        <v>18</v>
      </c>
      <c r="J151" s="8">
        <v>45000</v>
      </c>
      <c r="K151" s="9"/>
    </row>
    <row r="152" spans="1:11" s="16" customFormat="1" ht="39" customHeight="1" x14ac:dyDescent="0.35">
      <c r="A152" s="3">
        <f t="shared" si="3"/>
        <v>136</v>
      </c>
      <c r="B152" s="4" t="s">
        <v>412</v>
      </c>
      <c r="C152" s="4" t="s">
        <v>413</v>
      </c>
      <c r="D152" s="5" t="s">
        <v>291</v>
      </c>
      <c r="E152" s="6">
        <v>44175</v>
      </c>
      <c r="F152" s="6">
        <v>44926</v>
      </c>
      <c r="G152" s="7" t="s">
        <v>16</v>
      </c>
      <c r="H152" s="5" t="s">
        <v>414</v>
      </c>
      <c r="I152" s="5" t="s">
        <v>18</v>
      </c>
      <c r="J152" s="8">
        <v>10000</v>
      </c>
      <c r="K152" s="9"/>
    </row>
    <row r="153" spans="1:11" s="16" customFormat="1" ht="39" customHeight="1" x14ac:dyDescent="0.35">
      <c r="A153" s="3">
        <f t="shared" si="3"/>
        <v>137</v>
      </c>
      <c r="B153" s="4" t="s">
        <v>415</v>
      </c>
      <c r="C153" s="4" t="s">
        <v>416</v>
      </c>
      <c r="D153" s="5" t="s">
        <v>37</v>
      </c>
      <c r="E153" s="6">
        <v>44594</v>
      </c>
      <c r="F153" s="6">
        <v>44926</v>
      </c>
      <c r="G153" s="7" t="s">
        <v>16</v>
      </c>
      <c r="H153" s="5" t="s">
        <v>417</v>
      </c>
      <c r="I153" s="5" t="s">
        <v>39</v>
      </c>
      <c r="J153" s="8">
        <v>10000</v>
      </c>
      <c r="K153" s="9"/>
    </row>
    <row r="154" spans="1:11" s="16" customFormat="1" ht="39" customHeight="1" x14ac:dyDescent="0.35">
      <c r="A154" s="3">
        <f t="shared" si="3"/>
        <v>138</v>
      </c>
      <c r="B154" s="4" t="s">
        <v>418</v>
      </c>
      <c r="C154" s="4" t="s">
        <v>419</v>
      </c>
      <c r="D154" s="5" t="s">
        <v>15</v>
      </c>
      <c r="E154" s="6">
        <v>44229</v>
      </c>
      <c r="F154" s="6">
        <v>44926</v>
      </c>
      <c r="G154" s="7" t="s">
        <v>16</v>
      </c>
      <c r="H154" s="5" t="s">
        <v>420</v>
      </c>
      <c r="I154" s="5" t="s">
        <v>18</v>
      </c>
      <c r="J154" s="8">
        <v>5000</v>
      </c>
      <c r="K154" s="9"/>
    </row>
    <row r="155" spans="1:11" s="16" customFormat="1" ht="39" customHeight="1" x14ac:dyDescent="0.35">
      <c r="A155" s="3">
        <f t="shared" si="3"/>
        <v>139</v>
      </c>
      <c r="B155" s="4" t="s">
        <v>421</v>
      </c>
      <c r="C155" s="4" t="s">
        <v>422</v>
      </c>
      <c r="D155" s="5" t="s">
        <v>25</v>
      </c>
      <c r="E155" s="6">
        <v>44326</v>
      </c>
      <c r="F155" s="6">
        <v>44926</v>
      </c>
      <c r="G155" s="7" t="s">
        <v>16</v>
      </c>
      <c r="H155" s="5" t="s">
        <v>169</v>
      </c>
      <c r="I155" s="5" t="s">
        <v>18</v>
      </c>
      <c r="J155" s="8">
        <v>5000</v>
      </c>
      <c r="K155" s="9"/>
    </row>
    <row r="156" spans="1:11" s="16" customFormat="1" ht="39" customHeight="1" x14ac:dyDescent="0.35">
      <c r="A156" s="3">
        <f t="shared" si="3"/>
        <v>140</v>
      </c>
      <c r="B156" s="4" t="s">
        <v>633</v>
      </c>
      <c r="C156" s="4" t="s">
        <v>634</v>
      </c>
      <c r="D156" s="5" t="s">
        <v>15</v>
      </c>
      <c r="E156" s="6">
        <v>44805</v>
      </c>
      <c r="F156" s="6">
        <v>44926</v>
      </c>
      <c r="G156" s="7" t="s">
        <v>16</v>
      </c>
      <c r="H156" s="5" t="s">
        <v>670</v>
      </c>
      <c r="I156" s="5" t="s">
        <v>22</v>
      </c>
      <c r="J156" s="8">
        <v>5000</v>
      </c>
      <c r="K156" s="9"/>
    </row>
    <row r="157" spans="1:11" s="16" customFormat="1" ht="39" customHeight="1" x14ac:dyDescent="0.35">
      <c r="A157" s="3">
        <f t="shared" si="3"/>
        <v>141</v>
      </c>
      <c r="B157" s="4" t="s">
        <v>423</v>
      </c>
      <c r="C157" s="4" t="s">
        <v>87</v>
      </c>
      <c r="D157" s="5" t="s">
        <v>15</v>
      </c>
      <c r="E157" s="6">
        <v>44682</v>
      </c>
      <c r="F157" s="6">
        <v>44926</v>
      </c>
      <c r="G157" s="7" t="s">
        <v>16</v>
      </c>
      <c r="H157" s="5" t="s">
        <v>424</v>
      </c>
      <c r="I157" s="5" t="s">
        <v>34</v>
      </c>
      <c r="J157" s="8">
        <v>10000</v>
      </c>
      <c r="K157" s="9"/>
    </row>
    <row r="158" spans="1:11" s="16" customFormat="1" ht="39" customHeight="1" x14ac:dyDescent="0.35">
      <c r="A158" s="3">
        <f t="shared" si="3"/>
        <v>142</v>
      </c>
      <c r="B158" s="4" t="s">
        <v>425</v>
      </c>
      <c r="C158" s="4" t="s">
        <v>426</v>
      </c>
      <c r="D158" s="5" t="s">
        <v>15</v>
      </c>
      <c r="E158" s="6">
        <v>44202</v>
      </c>
      <c r="F158" s="6">
        <v>44926</v>
      </c>
      <c r="G158" s="7" t="s">
        <v>16</v>
      </c>
      <c r="H158" s="5" t="s">
        <v>427</v>
      </c>
      <c r="I158" s="5" t="s">
        <v>18</v>
      </c>
      <c r="J158" s="8">
        <v>5300</v>
      </c>
      <c r="K158" s="9"/>
    </row>
    <row r="159" spans="1:11" s="16" customFormat="1" ht="39" customHeight="1" x14ac:dyDescent="0.35">
      <c r="A159" s="3">
        <f t="shared" si="3"/>
        <v>143</v>
      </c>
      <c r="B159" s="4" t="s">
        <v>425</v>
      </c>
      <c r="C159" s="4" t="s">
        <v>428</v>
      </c>
      <c r="D159" s="5" t="s">
        <v>15</v>
      </c>
      <c r="E159" s="6">
        <v>44239</v>
      </c>
      <c r="F159" s="6">
        <v>44926</v>
      </c>
      <c r="G159" s="7" t="s">
        <v>16</v>
      </c>
      <c r="H159" s="5" t="s">
        <v>429</v>
      </c>
      <c r="I159" s="5" t="s">
        <v>22</v>
      </c>
      <c r="J159" s="8">
        <v>5000</v>
      </c>
      <c r="K159" s="9"/>
    </row>
    <row r="160" spans="1:11" s="16" customFormat="1" ht="39" customHeight="1" x14ac:dyDescent="0.35">
      <c r="A160" s="3">
        <f t="shared" si="3"/>
        <v>144</v>
      </c>
      <c r="B160" s="4" t="s">
        <v>432</v>
      </c>
      <c r="C160" s="4" t="s">
        <v>433</v>
      </c>
      <c r="D160" s="5" t="s">
        <v>15</v>
      </c>
      <c r="E160" s="6">
        <v>44201</v>
      </c>
      <c r="F160" s="6">
        <v>44926</v>
      </c>
      <c r="G160" s="7" t="s">
        <v>16</v>
      </c>
      <c r="H160" s="5" t="s">
        <v>246</v>
      </c>
      <c r="I160" s="5" t="s">
        <v>39</v>
      </c>
      <c r="J160" s="8">
        <v>5000</v>
      </c>
      <c r="K160" s="9"/>
    </row>
    <row r="161" spans="1:12" s="16" customFormat="1" ht="39" customHeight="1" x14ac:dyDescent="0.35">
      <c r="A161" s="3">
        <f t="shared" si="3"/>
        <v>145</v>
      </c>
      <c r="B161" s="4" t="s">
        <v>434</v>
      </c>
      <c r="C161" s="4" t="s">
        <v>435</v>
      </c>
      <c r="D161" s="5" t="s">
        <v>15</v>
      </c>
      <c r="E161" s="6">
        <v>44239</v>
      </c>
      <c r="F161" s="6">
        <v>44926</v>
      </c>
      <c r="G161" s="7" t="s">
        <v>16</v>
      </c>
      <c r="H161" s="5" t="s">
        <v>436</v>
      </c>
      <c r="I161" s="5" t="s">
        <v>22</v>
      </c>
      <c r="J161" s="8">
        <v>5000</v>
      </c>
      <c r="K161" s="13"/>
      <c r="L161" s="13"/>
    </row>
    <row r="162" spans="1:12" s="16" customFormat="1" ht="39" customHeight="1" x14ac:dyDescent="0.35">
      <c r="A162" s="3">
        <f t="shared" si="3"/>
        <v>146</v>
      </c>
      <c r="B162" s="4" t="s">
        <v>437</v>
      </c>
      <c r="C162" s="4" t="s">
        <v>438</v>
      </c>
      <c r="D162" s="5" t="s">
        <v>155</v>
      </c>
      <c r="E162" s="6">
        <v>43221</v>
      </c>
      <c r="F162" s="6">
        <v>44926</v>
      </c>
      <c r="G162" s="7" t="s">
        <v>16</v>
      </c>
      <c r="H162" s="5" t="s">
        <v>439</v>
      </c>
      <c r="I162" s="5" t="s">
        <v>22</v>
      </c>
      <c r="J162" s="8">
        <v>5000</v>
      </c>
      <c r="K162" s="13"/>
      <c r="L162" s="13"/>
    </row>
    <row r="163" spans="1:12" s="16" customFormat="1" ht="39" customHeight="1" x14ac:dyDescent="0.35">
      <c r="A163" s="3">
        <f t="shared" si="3"/>
        <v>147</v>
      </c>
      <c r="B163" s="4" t="s">
        <v>635</v>
      </c>
      <c r="C163" s="4" t="s">
        <v>636</v>
      </c>
      <c r="D163" s="5" t="s">
        <v>15</v>
      </c>
      <c r="E163" s="6">
        <v>44805</v>
      </c>
      <c r="F163" s="6">
        <v>44926</v>
      </c>
      <c r="G163" s="7" t="s">
        <v>16</v>
      </c>
      <c r="H163" s="5" t="s">
        <v>671</v>
      </c>
      <c r="I163" s="5" t="s">
        <v>18</v>
      </c>
      <c r="J163" s="8">
        <v>5000</v>
      </c>
      <c r="K163" s="13"/>
      <c r="L163" s="13"/>
    </row>
    <row r="164" spans="1:12" s="16" customFormat="1" ht="39" customHeight="1" x14ac:dyDescent="0.35">
      <c r="A164" s="3">
        <f t="shared" si="3"/>
        <v>148</v>
      </c>
      <c r="B164" s="4" t="s">
        <v>629</v>
      </c>
      <c r="C164" s="4" t="s">
        <v>630</v>
      </c>
      <c r="D164" s="5" t="s">
        <v>15</v>
      </c>
      <c r="E164" s="6">
        <v>44805</v>
      </c>
      <c r="F164" s="6">
        <v>44926</v>
      </c>
      <c r="G164" s="7" t="s">
        <v>16</v>
      </c>
      <c r="H164" s="5" t="s">
        <v>669</v>
      </c>
      <c r="I164" s="5" t="s">
        <v>18</v>
      </c>
      <c r="J164" s="8">
        <v>5000</v>
      </c>
      <c r="K164" s="13"/>
      <c r="L164" s="13"/>
    </row>
    <row r="165" spans="1:12" s="16" customFormat="1" ht="39" customHeight="1" x14ac:dyDescent="0.35">
      <c r="A165" s="3">
        <f t="shared" si="3"/>
        <v>149</v>
      </c>
      <c r="B165" s="4" t="s">
        <v>440</v>
      </c>
      <c r="C165" s="4" t="s">
        <v>441</v>
      </c>
      <c r="D165" s="5" t="s">
        <v>37</v>
      </c>
      <c r="E165" s="6">
        <v>44289</v>
      </c>
      <c r="F165" s="6">
        <v>44926</v>
      </c>
      <c r="G165" s="7" t="s">
        <v>16</v>
      </c>
      <c r="H165" s="5" t="s">
        <v>442</v>
      </c>
      <c r="I165" s="5" t="s">
        <v>18</v>
      </c>
      <c r="J165" s="8">
        <v>12000</v>
      </c>
      <c r="K165" s="13"/>
      <c r="L165" s="13"/>
    </row>
    <row r="166" spans="1:12" s="16" customFormat="1" ht="39" customHeight="1" x14ac:dyDescent="0.35">
      <c r="A166" s="3">
        <f t="shared" si="3"/>
        <v>150</v>
      </c>
      <c r="B166" s="4" t="s">
        <v>443</v>
      </c>
      <c r="C166" s="4" t="s">
        <v>430</v>
      </c>
      <c r="D166" s="5" t="s">
        <v>111</v>
      </c>
      <c r="E166" s="6">
        <v>44746</v>
      </c>
      <c r="F166" s="6">
        <v>44926</v>
      </c>
      <c r="G166" s="7" t="s">
        <v>16</v>
      </c>
      <c r="H166" s="5" t="s">
        <v>17</v>
      </c>
      <c r="I166" s="5" t="s">
        <v>39</v>
      </c>
      <c r="J166" s="8">
        <v>10000</v>
      </c>
      <c r="K166" s="9"/>
    </row>
    <row r="167" spans="1:12" s="16" customFormat="1" ht="39" customHeight="1" x14ac:dyDescent="0.35">
      <c r="A167" s="3">
        <f t="shared" si="3"/>
        <v>151</v>
      </c>
      <c r="B167" s="4" t="s">
        <v>637</v>
      </c>
      <c r="C167" s="4" t="s">
        <v>638</v>
      </c>
      <c r="D167" s="5" t="s">
        <v>25</v>
      </c>
      <c r="E167" s="6">
        <v>44805</v>
      </c>
      <c r="F167" s="6">
        <v>44926</v>
      </c>
      <c r="G167" s="7" t="s">
        <v>16</v>
      </c>
      <c r="H167" s="5" t="s">
        <v>672</v>
      </c>
      <c r="I167" s="5" t="s">
        <v>39</v>
      </c>
      <c r="J167" s="8">
        <v>10000</v>
      </c>
      <c r="K167" s="9"/>
    </row>
    <row r="168" spans="1:12" s="16" customFormat="1" ht="39" customHeight="1" x14ac:dyDescent="0.35">
      <c r="A168" s="3">
        <f t="shared" si="3"/>
        <v>152</v>
      </c>
      <c r="B168" s="4" t="s">
        <v>631</v>
      </c>
      <c r="C168" s="4" t="s">
        <v>632</v>
      </c>
      <c r="D168" s="5" t="s">
        <v>15</v>
      </c>
      <c r="E168" s="6">
        <v>44805</v>
      </c>
      <c r="F168" s="6">
        <v>44926</v>
      </c>
      <c r="G168" s="7" t="s">
        <v>16</v>
      </c>
      <c r="H168" s="5" t="s">
        <v>130</v>
      </c>
      <c r="I168" s="5" t="s">
        <v>18</v>
      </c>
      <c r="J168" s="8">
        <v>5000</v>
      </c>
      <c r="K168" s="9"/>
    </row>
    <row r="169" spans="1:12" s="16" customFormat="1" ht="39" customHeight="1" x14ac:dyDescent="0.35">
      <c r="A169" s="3">
        <f t="shared" si="3"/>
        <v>153</v>
      </c>
      <c r="B169" s="4" t="s">
        <v>444</v>
      </c>
      <c r="C169" s="4" t="s">
        <v>445</v>
      </c>
      <c r="D169" s="5" t="s">
        <v>15</v>
      </c>
      <c r="E169" s="6">
        <v>44621</v>
      </c>
      <c r="F169" s="6">
        <v>44926</v>
      </c>
      <c r="G169" s="7" t="s">
        <v>16</v>
      </c>
      <c r="H169" s="5" t="s">
        <v>446</v>
      </c>
      <c r="I169" s="5" t="s">
        <v>22</v>
      </c>
      <c r="J169" s="8">
        <v>5000</v>
      </c>
      <c r="K169" s="9"/>
    </row>
    <row r="170" spans="1:12" s="16" customFormat="1" ht="39" customHeight="1" x14ac:dyDescent="0.35">
      <c r="A170" s="3">
        <f t="shared" si="3"/>
        <v>154</v>
      </c>
      <c r="B170" s="4" t="s">
        <v>447</v>
      </c>
      <c r="C170" s="4" t="s">
        <v>448</v>
      </c>
      <c r="D170" s="5" t="s">
        <v>49</v>
      </c>
      <c r="E170" s="6">
        <v>44204</v>
      </c>
      <c r="F170" s="6">
        <v>44926</v>
      </c>
      <c r="G170" s="7" t="s">
        <v>16</v>
      </c>
      <c r="H170" s="5" t="s">
        <v>449</v>
      </c>
      <c r="I170" s="5" t="s">
        <v>18</v>
      </c>
      <c r="J170" s="8">
        <v>5000</v>
      </c>
      <c r="K170" s="9"/>
    </row>
    <row r="171" spans="1:12" s="16" customFormat="1" ht="39" customHeight="1" x14ac:dyDescent="0.35">
      <c r="A171" s="3">
        <f t="shared" si="3"/>
        <v>155</v>
      </c>
      <c r="B171" s="4" t="s">
        <v>450</v>
      </c>
      <c r="C171" s="4" t="s">
        <v>451</v>
      </c>
      <c r="D171" s="5" t="s">
        <v>291</v>
      </c>
      <c r="E171" s="6">
        <v>44201</v>
      </c>
      <c r="F171" s="6">
        <v>44926</v>
      </c>
      <c r="G171" s="7" t="s">
        <v>16</v>
      </c>
      <c r="H171" s="5" t="s">
        <v>178</v>
      </c>
      <c r="I171" s="5" t="s">
        <v>22</v>
      </c>
      <c r="J171" s="8">
        <v>10000</v>
      </c>
      <c r="K171" s="9"/>
    </row>
    <row r="172" spans="1:12" s="16" customFormat="1" ht="39" customHeight="1" x14ac:dyDescent="0.35">
      <c r="A172" s="3">
        <f t="shared" si="3"/>
        <v>156</v>
      </c>
      <c r="B172" s="4" t="s">
        <v>452</v>
      </c>
      <c r="C172" s="4" t="s">
        <v>453</v>
      </c>
      <c r="D172" s="5" t="s">
        <v>15</v>
      </c>
      <c r="E172" s="6">
        <v>44201</v>
      </c>
      <c r="F172" s="6">
        <v>44926</v>
      </c>
      <c r="G172" s="7" t="s">
        <v>16</v>
      </c>
      <c r="H172" s="5" t="s">
        <v>454</v>
      </c>
      <c r="I172" s="5" t="s">
        <v>18</v>
      </c>
      <c r="J172" s="8">
        <v>5000</v>
      </c>
      <c r="K172" s="9"/>
    </row>
    <row r="173" spans="1:12" s="16" customFormat="1" ht="39" customHeight="1" x14ac:dyDescent="0.35">
      <c r="A173" s="3">
        <f t="shared" si="3"/>
        <v>157</v>
      </c>
      <c r="B173" s="4" t="s">
        <v>455</v>
      </c>
      <c r="C173" s="4" t="s">
        <v>456</v>
      </c>
      <c r="D173" s="5" t="s">
        <v>76</v>
      </c>
      <c r="E173" s="6">
        <v>44470</v>
      </c>
      <c r="F173" s="6">
        <v>44926</v>
      </c>
      <c r="G173" s="7" t="s">
        <v>16</v>
      </c>
      <c r="H173" s="5" t="s">
        <v>218</v>
      </c>
      <c r="I173" s="5" t="s">
        <v>18</v>
      </c>
      <c r="J173" s="8">
        <v>10000</v>
      </c>
      <c r="K173" s="9"/>
    </row>
    <row r="174" spans="1:12" s="16" customFormat="1" ht="39" customHeight="1" x14ac:dyDescent="0.35">
      <c r="A174" s="3">
        <f t="shared" si="3"/>
        <v>158</v>
      </c>
      <c r="B174" s="4" t="s">
        <v>457</v>
      </c>
      <c r="C174" s="4" t="s">
        <v>158</v>
      </c>
      <c r="D174" s="5" t="s">
        <v>111</v>
      </c>
      <c r="E174" s="6">
        <v>43901</v>
      </c>
      <c r="F174" s="6">
        <v>44926</v>
      </c>
      <c r="G174" s="7" t="s">
        <v>16</v>
      </c>
      <c r="H174" s="5" t="s">
        <v>458</v>
      </c>
      <c r="I174" s="5" t="s">
        <v>39</v>
      </c>
      <c r="J174" s="8">
        <v>5000</v>
      </c>
      <c r="K174" s="9"/>
    </row>
    <row r="175" spans="1:12" s="16" customFormat="1" ht="39" customHeight="1" x14ac:dyDescent="0.35">
      <c r="A175" s="3">
        <f t="shared" si="3"/>
        <v>159</v>
      </c>
      <c r="B175" s="4" t="s">
        <v>457</v>
      </c>
      <c r="C175" s="4" t="s">
        <v>459</v>
      </c>
      <c r="D175" s="5" t="s">
        <v>25</v>
      </c>
      <c r="E175" s="6">
        <v>44594</v>
      </c>
      <c r="F175" s="6">
        <v>44926</v>
      </c>
      <c r="G175" s="7" t="s">
        <v>16</v>
      </c>
      <c r="H175" s="5" t="s">
        <v>460</v>
      </c>
      <c r="I175" s="5" t="s">
        <v>39</v>
      </c>
      <c r="J175" s="8">
        <v>10000</v>
      </c>
      <c r="K175" s="9"/>
    </row>
    <row r="176" spans="1:12" s="16" customFormat="1" ht="39" customHeight="1" x14ac:dyDescent="0.35">
      <c r="A176" s="3">
        <f t="shared" si="3"/>
        <v>160</v>
      </c>
      <c r="B176" s="4" t="s">
        <v>461</v>
      </c>
      <c r="C176" s="4" t="s">
        <v>462</v>
      </c>
      <c r="D176" s="5" t="s">
        <v>463</v>
      </c>
      <c r="E176" s="6">
        <v>44420</v>
      </c>
      <c r="F176" s="6">
        <v>44926</v>
      </c>
      <c r="G176" s="7" t="s">
        <v>16</v>
      </c>
      <c r="H176" s="5" t="s">
        <v>18</v>
      </c>
      <c r="I176" s="5" t="s">
        <v>18</v>
      </c>
      <c r="J176" s="8">
        <v>10000</v>
      </c>
      <c r="K176" s="9"/>
    </row>
    <row r="177" spans="1:11" s="16" customFormat="1" ht="39" customHeight="1" x14ac:dyDescent="0.35">
      <c r="A177" s="3">
        <f t="shared" si="3"/>
        <v>161</v>
      </c>
      <c r="B177" s="4" t="s">
        <v>639</v>
      </c>
      <c r="C177" s="4" t="s">
        <v>640</v>
      </c>
      <c r="D177" s="5" t="s">
        <v>15</v>
      </c>
      <c r="E177" s="6">
        <v>44805</v>
      </c>
      <c r="F177" s="6">
        <v>44926</v>
      </c>
      <c r="G177" s="7" t="s">
        <v>16</v>
      </c>
      <c r="H177" s="5" t="s">
        <v>673</v>
      </c>
      <c r="I177" s="5" t="s">
        <v>18</v>
      </c>
      <c r="J177" s="8">
        <v>5000</v>
      </c>
      <c r="K177" s="9"/>
    </row>
    <row r="178" spans="1:11" s="16" customFormat="1" ht="39" customHeight="1" x14ac:dyDescent="0.35">
      <c r="A178" s="3">
        <f t="shared" si="3"/>
        <v>162</v>
      </c>
      <c r="B178" s="4" t="s">
        <v>464</v>
      </c>
      <c r="C178" s="4" t="s">
        <v>465</v>
      </c>
      <c r="D178" s="5" t="s">
        <v>15</v>
      </c>
      <c r="E178" s="6">
        <v>44203</v>
      </c>
      <c r="F178" s="6">
        <v>44926</v>
      </c>
      <c r="G178" s="7" t="s">
        <v>16</v>
      </c>
      <c r="H178" s="5" t="s">
        <v>184</v>
      </c>
      <c r="I178" s="5" t="s">
        <v>18</v>
      </c>
      <c r="J178" s="8">
        <v>8000</v>
      </c>
      <c r="K178" s="9"/>
    </row>
    <row r="179" spans="1:11" s="16" customFormat="1" ht="39" customHeight="1" x14ac:dyDescent="0.35">
      <c r="A179" s="3">
        <f t="shared" si="3"/>
        <v>163</v>
      </c>
      <c r="B179" s="4" t="s">
        <v>466</v>
      </c>
      <c r="C179" s="4" t="s">
        <v>467</v>
      </c>
      <c r="D179" s="5" t="s">
        <v>468</v>
      </c>
      <c r="E179" s="6">
        <v>44682</v>
      </c>
      <c r="F179" s="6">
        <v>44926</v>
      </c>
      <c r="G179" s="7" t="s">
        <v>16</v>
      </c>
      <c r="H179" s="5" t="s">
        <v>469</v>
      </c>
      <c r="I179" s="5" t="s">
        <v>18</v>
      </c>
      <c r="J179" s="8">
        <v>30000</v>
      </c>
      <c r="K179" s="9"/>
    </row>
    <row r="180" spans="1:11" s="16" customFormat="1" ht="39" customHeight="1" x14ac:dyDescent="0.35">
      <c r="A180" s="3">
        <f t="shared" si="3"/>
        <v>164</v>
      </c>
      <c r="B180" s="4" t="s">
        <v>470</v>
      </c>
      <c r="C180" s="4" t="s">
        <v>471</v>
      </c>
      <c r="D180" s="5" t="s">
        <v>25</v>
      </c>
      <c r="E180" s="6">
        <v>44239</v>
      </c>
      <c r="F180" s="6">
        <v>44926</v>
      </c>
      <c r="G180" s="7" t="s">
        <v>16</v>
      </c>
      <c r="H180" s="5" t="s">
        <v>472</v>
      </c>
      <c r="I180" s="5" t="s">
        <v>22</v>
      </c>
      <c r="J180" s="8">
        <v>5000</v>
      </c>
      <c r="K180" s="9"/>
    </row>
    <row r="181" spans="1:11" s="16" customFormat="1" ht="39" customHeight="1" x14ac:dyDescent="0.35">
      <c r="A181" s="3">
        <f t="shared" si="3"/>
        <v>165</v>
      </c>
      <c r="B181" s="4" t="s">
        <v>642</v>
      </c>
      <c r="C181" s="4" t="s">
        <v>643</v>
      </c>
      <c r="D181" s="5" t="s">
        <v>15</v>
      </c>
      <c r="E181" s="6">
        <v>44805</v>
      </c>
      <c r="F181" s="6">
        <v>44926</v>
      </c>
      <c r="G181" s="7" t="s">
        <v>16</v>
      </c>
      <c r="H181" s="5" t="s">
        <v>674</v>
      </c>
      <c r="I181" s="5" t="s">
        <v>18</v>
      </c>
      <c r="J181" s="8">
        <v>5000</v>
      </c>
      <c r="K181" s="9"/>
    </row>
    <row r="182" spans="1:11" s="16" customFormat="1" ht="39" customHeight="1" x14ac:dyDescent="0.35">
      <c r="A182" s="3">
        <f t="shared" si="3"/>
        <v>166</v>
      </c>
      <c r="B182" s="4" t="s">
        <v>644</v>
      </c>
      <c r="C182" s="4" t="s">
        <v>645</v>
      </c>
      <c r="D182" s="5" t="s">
        <v>15</v>
      </c>
      <c r="E182" s="6">
        <v>44805</v>
      </c>
      <c r="F182" s="6">
        <v>44926</v>
      </c>
      <c r="G182" s="7" t="s">
        <v>16</v>
      </c>
      <c r="H182" s="5" t="s">
        <v>675</v>
      </c>
      <c r="I182" s="5" t="s">
        <v>22</v>
      </c>
      <c r="J182" s="8">
        <v>16000</v>
      </c>
      <c r="K182" s="9"/>
    </row>
    <row r="183" spans="1:11" s="16" customFormat="1" ht="39" customHeight="1" x14ac:dyDescent="0.35">
      <c r="A183" s="3">
        <f t="shared" si="3"/>
        <v>167</v>
      </c>
      <c r="B183" s="4" t="s">
        <v>473</v>
      </c>
      <c r="C183" s="4" t="s">
        <v>474</v>
      </c>
      <c r="D183" s="5" t="s">
        <v>15</v>
      </c>
      <c r="E183" s="6">
        <v>44750</v>
      </c>
      <c r="F183" s="6">
        <v>44926</v>
      </c>
      <c r="G183" s="7" t="s">
        <v>16</v>
      </c>
      <c r="H183" s="5" t="s">
        <v>475</v>
      </c>
      <c r="I183" s="5" t="s">
        <v>18</v>
      </c>
      <c r="J183" s="8">
        <v>5000</v>
      </c>
      <c r="K183" s="9"/>
    </row>
    <row r="184" spans="1:11" s="16" customFormat="1" ht="39" customHeight="1" x14ac:dyDescent="0.35">
      <c r="A184" s="3">
        <f t="shared" si="3"/>
        <v>168</v>
      </c>
      <c r="B184" s="4" t="s">
        <v>476</v>
      </c>
      <c r="C184" s="4" t="s">
        <v>477</v>
      </c>
      <c r="D184" s="5" t="s">
        <v>80</v>
      </c>
      <c r="E184" s="6">
        <v>44540</v>
      </c>
      <c r="F184" s="6">
        <v>44926</v>
      </c>
      <c r="G184" s="7" t="s">
        <v>16</v>
      </c>
      <c r="H184" s="5" t="s">
        <v>17</v>
      </c>
      <c r="I184" s="5" t="s">
        <v>18</v>
      </c>
      <c r="J184" s="8">
        <v>5000</v>
      </c>
      <c r="K184" s="9"/>
    </row>
    <row r="185" spans="1:11" s="16" customFormat="1" ht="39" customHeight="1" x14ac:dyDescent="0.35">
      <c r="A185" s="3">
        <f t="shared" si="3"/>
        <v>169</v>
      </c>
      <c r="B185" s="4" t="s">
        <v>478</v>
      </c>
      <c r="C185" s="4" t="s">
        <v>479</v>
      </c>
      <c r="D185" s="5" t="s">
        <v>25</v>
      </c>
      <c r="E185" s="6">
        <v>44256</v>
      </c>
      <c r="F185" s="6">
        <v>44926</v>
      </c>
      <c r="G185" s="7" t="s">
        <v>16</v>
      </c>
      <c r="H185" s="5" t="s">
        <v>480</v>
      </c>
      <c r="I185" s="5" t="s">
        <v>18</v>
      </c>
      <c r="J185" s="8">
        <v>5000</v>
      </c>
      <c r="K185" s="9"/>
    </row>
    <row r="186" spans="1:11" s="16" customFormat="1" ht="39" customHeight="1" x14ac:dyDescent="0.35">
      <c r="A186" s="3">
        <f t="shared" si="3"/>
        <v>170</v>
      </c>
      <c r="B186" s="4" t="s">
        <v>481</v>
      </c>
      <c r="C186" s="4" t="s">
        <v>482</v>
      </c>
      <c r="D186" s="5" t="s">
        <v>49</v>
      </c>
      <c r="E186" s="6">
        <v>44342</v>
      </c>
      <c r="F186" s="6">
        <v>44926</v>
      </c>
      <c r="G186" s="7" t="s">
        <v>16</v>
      </c>
      <c r="H186" s="5" t="s">
        <v>483</v>
      </c>
      <c r="I186" s="5" t="s">
        <v>22</v>
      </c>
      <c r="J186" s="8">
        <v>10000</v>
      </c>
      <c r="K186" s="9"/>
    </row>
    <row r="187" spans="1:11" s="16" customFormat="1" ht="39" customHeight="1" x14ac:dyDescent="0.35">
      <c r="A187" s="3">
        <f t="shared" si="3"/>
        <v>171</v>
      </c>
      <c r="B187" s="4" t="s">
        <v>646</v>
      </c>
      <c r="C187" s="4" t="s">
        <v>647</v>
      </c>
      <c r="D187" s="5" t="s">
        <v>15</v>
      </c>
      <c r="E187" s="6">
        <v>44805</v>
      </c>
      <c r="F187" s="6">
        <v>44926</v>
      </c>
      <c r="G187" s="7" t="s">
        <v>16</v>
      </c>
      <c r="H187" s="5" t="s">
        <v>676</v>
      </c>
      <c r="I187" s="5" t="s">
        <v>39</v>
      </c>
      <c r="J187" s="8">
        <v>10000</v>
      </c>
      <c r="K187" s="9"/>
    </row>
    <row r="188" spans="1:11" s="16" customFormat="1" ht="39" customHeight="1" x14ac:dyDescent="0.35">
      <c r="A188" s="3">
        <f t="shared" si="3"/>
        <v>172</v>
      </c>
      <c r="B188" s="4" t="s">
        <v>484</v>
      </c>
      <c r="C188" s="4" t="s">
        <v>485</v>
      </c>
      <c r="D188" s="5" t="s">
        <v>15</v>
      </c>
      <c r="E188" s="6">
        <v>42374</v>
      </c>
      <c r="F188" s="6">
        <v>44926</v>
      </c>
      <c r="G188" s="7" t="s">
        <v>16</v>
      </c>
      <c r="H188" s="5" t="s">
        <v>486</v>
      </c>
      <c r="I188" s="5" t="s">
        <v>22</v>
      </c>
      <c r="J188" s="8">
        <v>5000</v>
      </c>
      <c r="K188" s="9"/>
    </row>
    <row r="189" spans="1:11" s="16" customFormat="1" ht="39" customHeight="1" x14ac:dyDescent="0.35">
      <c r="A189" s="3">
        <f t="shared" si="3"/>
        <v>173</v>
      </c>
      <c r="B189" s="4" t="s">
        <v>487</v>
      </c>
      <c r="C189" s="4" t="s">
        <v>488</v>
      </c>
      <c r="D189" s="5" t="s">
        <v>25</v>
      </c>
      <c r="E189" s="6">
        <v>44215</v>
      </c>
      <c r="F189" s="6">
        <v>44926</v>
      </c>
      <c r="G189" s="7" t="s">
        <v>16</v>
      </c>
      <c r="H189" s="5" t="s">
        <v>53</v>
      </c>
      <c r="I189" s="5" t="s">
        <v>18</v>
      </c>
      <c r="J189" s="8">
        <v>5000</v>
      </c>
      <c r="K189" s="9"/>
    </row>
    <row r="190" spans="1:11" s="16" customFormat="1" ht="39" customHeight="1" x14ac:dyDescent="0.35">
      <c r="A190" s="3">
        <f t="shared" si="3"/>
        <v>174</v>
      </c>
      <c r="B190" s="4" t="s">
        <v>489</v>
      </c>
      <c r="C190" s="4" t="s">
        <v>490</v>
      </c>
      <c r="D190" s="5" t="s">
        <v>491</v>
      </c>
      <c r="E190" s="6">
        <v>44440</v>
      </c>
      <c r="F190" s="6">
        <v>44926</v>
      </c>
      <c r="G190" s="7" t="s">
        <v>16</v>
      </c>
      <c r="H190" s="5" t="s">
        <v>57</v>
      </c>
      <c r="I190" s="5" t="s">
        <v>18</v>
      </c>
      <c r="J190" s="8">
        <v>15000</v>
      </c>
      <c r="K190" s="9"/>
    </row>
    <row r="191" spans="1:11" s="16" customFormat="1" ht="39" customHeight="1" x14ac:dyDescent="0.35">
      <c r="A191" s="3">
        <f t="shared" si="3"/>
        <v>175</v>
      </c>
      <c r="B191" s="4" t="s">
        <v>492</v>
      </c>
      <c r="C191" s="4" t="s">
        <v>493</v>
      </c>
      <c r="D191" s="5" t="s">
        <v>291</v>
      </c>
      <c r="E191" s="6">
        <v>44594</v>
      </c>
      <c r="F191" s="6">
        <v>44926</v>
      </c>
      <c r="G191" s="7" t="s">
        <v>16</v>
      </c>
      <c r="H191" s="5" t="s">
        <v>494</v>
      </c>
      <c r="I191" s="5" t="s">
        <v>18</v>
      </c>
      <c r="J191" s="8">
        <v>12000</v>
      </c>
      <c r="K191" s="9"/>
    </row>
    <row r="192" spans="1:11" s="16" customFormat="1" ht="39" customHeight="1" x14ac:dyDescent="0.35">
      <c r="A192" s="3">
        <f t="shared" si="3"/>
        <v>176</v>
      </c>
      <c r="B192" s="4" t="s">
        <v>495</v>
      </c>
      <c r="C192" s="4" t="s">
        <v>158</v>
      </c>
      <c r="D192" s="5" t="s">
        <v>111</v>
      </c>
      <c r="E192" s="6">
        <v>43839</v>
      </c>
      <c r="F192" s="6">
        <v>44926</v>
      </c>
      <c r="G192" s="7" t="s">
        <v>16</v>
      </c>
      <c r="H192" s="5" t="s">
        <v>496</v>
      </c>
      <c r="I192" s="5" t="s">
        <v>18</v>
      </c>
      <c r="J192" s="8">
        <v>7000</v>
      </c>
      <c r="K192" s="9"/>
    </row>
    <row r="193" spans="1:42" s="16" customFormat="1" ht="39" customHeight="1" x14ac:dyDescent="0.35">
      <c r="A193" s="3">
        <f t="shared" si="3"/>
        <v>177</v>
      </c>
      <c r="B193" s="4" t="s">
        <v>497</v>
      </c>
      <c r="C193" s="4" t="s">
        <v>498</v>
      </c>
      <c r="D193" s="5" t="s">
        <v>15</v>
      </c>
      <c r="E193" s="6">
        <v>44203</v>
      </c>
      <c r="F193" s="6">
        <v>44926</v>
      </c>
      <c r="G193" s="7" t="s">
        <v>16</v>
      </c>
      <c r="H193" s="5" t="s">
        <v>169</v>
      </c>
      <c r="I193" s="5" t="s">
        <v>18</v>
      </c>
      <c r="J193" s="8">
        <v>5000</v>
      </c>
      <c r="K193" s="9"/>
    </row>
    <row r="194" spans="1:42" s="16" customFormat="1" ht="39" customHeight="1" x14ac:dyDescent="0.35">
      <c r="A194" s="3">
        <f t="shared" si="3"/>
        <v>178</v>
      </c>
      <c r="B194" s="4" t="s">
        <v>499</v>
      </c>
      <c r="C194" s="4" t="s">
        <v>500</v>
      </c>
      <c r="D194" s="5" t="s">
        <v>25</v>
      </c>
      <c r="E194" s="6">
        <v>44208</v>
      </c>
      <c r="F194" s="6">
        <v>44926</v>
      </c>
      <c r="G194" s="7" t="s">
        <v>16</v>
      </c>
      <c r="H194" s="5" t="s">
        <v>501</v>
      </c>
      <c r="I194" s="5" t="s">
        <v>18</v>
      </c>
      <c r="J194" s="8">
        <v>5000</v>
      </c>
      <c r="K194" s="9"/>
    </row>
    <row r="195" spans="1:42" s="16" customFormat="1" ht="39" customHeight="1" x14ac:dyDescent="0.35">
      <c r="A195" s="3">
        <f t="shared" si="3"/>
        <v>179</v>
      </c>
      <c r="B195" s="4" t="s">
        <v>499</v>
      </c>
      <c r="C195" s="4" t="s">
        <v>502</v>
      </c>
      <c r="D195" s="5" t="s">
        <v>503</v>
      </c>
      <c r="E195" s="6">
        <v>44409</v>
      </c>
      <c r="F195" s="6">
        <v>44926</v>
      </c>
      <c r="G195" s="7" t="s">
        <v>16</v>
      </c>
      <c r="H195" s="5" t="s">
        <v>83</v>
      </c>
      <c r="I195" s="5" t="s">
        <v>18</v>
      </c>
      <c r="J195" s="8">
        <v>5500</v>
      </c>
      <c r="K195" s="9"/>
    </row>
    <row r="196" spans="1:42" s="16" customFormat="1" ht="39" customHeight="1" x14ac:dyDescent="0.35">
      <c r="A196" s="3">
        <f t="shared" si="3"/>
        <v>180</v>
      </c>
      <c r="B196" s="4" t="s">
        <v>504</v>
      </c>
      <c r="C196" s="4" t="s">
        <v>505</v>
      </c>
      <c r="D196" s="5" t="s">
        <v>506</v>
      </c>
      <c r="E196" s="6">
        <v>42374</v>
      </c>
      <c r="F196" s="6">
        <v>44926</v>
      </c>
      <c r="G196" s="7" t="s">
        <v>16</v>
      </c>
      <c r="H196" s="5" t="s">
        <v>507</v>
      </c>
      <c r="I196" s="5" t="s">
        <v>22</v>
      </c>
      <c r="J196" s="8">
        <v>5500</v>
      </c>
      <c r="K196" s="9"/>
    </row>
    <row r="197" spans="1:42" s="16" customFormat="1" ht="39" customHeight="1" x14ac:dyDescent="0.35">
      <c r="A197" s="3">
        <f t="shared" si="3"/>
        <v>181</v>
      </c>
      <c r="B197" s="4" t="s">
        <v>508</v>
      </c>
      <c r="C197" s="4" t="s">
        <v>510</v>
      </c>
      <c r="D197" s="5" t="s">
        <v>25</v>
      </c>
      <c r="E197" s="6">
        <v>44341</v>
      </c>
      <c r="F197" s="6">
        <v>44926</v>
      </c>
      <c r="G197" s="7" t="s">
        <v>16</v>
      </c>
      <c r="H197" s="5" t="s">
        <v>511</v>
      </c>
      <c r="I197" s="5" t="s">
        <v>22</v>
      </c>
      <c r="J197" s="8">
        <v>5000</v>
      </c>
      <c r="K197" s="9"/>
    </row>
    <row r="198" spans="1:42" s="16" customFormat="1" ht="39" customHeight="1" x14ac:dyDescent="0.35">
      <c r="A198" s="3">
        <f t="shared" si="3"/>
        <v>182</v>
      </c>
      <c r="B198" s="4" t="s">
        <v>508</v>
      </c>
      <c r="C198" s="4" t="s">
        <v>509</v>
      </c>
      <c r="D198" s="5" t="s">
        <v>80</v>
      </c>
      <c r="E198" s="6">
        <v>44501</v>
      </c>
      <c r="F198" s="6">
        <v>44926</v>
      </c>
      <c r="G198" s="7" t="s">
        <v>16</v>
      </c>
      <c r="H198" s="5" t="s">
        <v>57</v>
      </c>
      <c r="I198" s="5" t="s">
        <v>18</v>
      </c>
      <c r="J198" s="8">
        <v>5500</v>
      </c>
      <c r="K198" s="38"/>
      <c r="L198" s="38"/>
      <c r="M198" s="38"/>
      <c r="N198" s="38"/>
      <c r="O198" s="39"/>
      <c r="P198" s="39"/>
      <c r="Q198" s="11"/>
      <c r="R198" s="11"/>
      <c r="S198" s="38"/>
    </row>
    <row r="199" spans="1:42" s="16" customFormat="1" ht="39" customHeight="1" x14ac:dyDescent="0.35">
      <c r="A199" s="3">
        <f t="shared" si="3"/>
        <v>183</v>
      </c>
      <c r="B199" s="4" t="s">
        <v>512</v>
      </c>
      <c r="C199" s="4" t="s">
        <v>513</v>
      </c>
      <c r="D199" s="5" t="s">
        <v>25</v>
      </c>
      <c r="E199" s="6">
        <v>44239</v>
      </c>
      <c r="F199" s="6">
        <v>44926</v>
      </c>
      <c r="G199" s="7" t="s">
        <v>16</v>
      </c>
      <c r="H199" s="5" t="s">
        <v>514</v>
      </c>
      <c r="I199" s="5" t="s">
        <v>22</v>
      </c>
      <c r="J199" s="8">
        <v>5000</v>
      </c>
      <c r="K199" s="9"/>
    </row>
    <row r="200" spans="1:42" s="16" customFormat="1" ht="39" customHeight="1" x14ac:dyDescent="0.35">
      <c r="A200" s="3">
        <f t="shared" si="3"/>
        <v>184</v>
      </c>
      <c r="B200" s="4" t="s">
        <v>515</v>
      </c>
      <c r="C200" s="4" t="s">
        <v>516</v>
      </c>
      <c r="D200" s="5" t="s">
        <v>25</v>
      </c>
      <c r="E200" s="6">
        <v>44201</v>
      </c>
      <c r="F200" s="6">
        <v>44926</v>
      </c>
      <c r="G200" s="7" t="s">
        <v>16</v>
      </c>
      <c r="H200" s="5" t="s">
        <v>169</v>
      </c>
      <c r="I200" s="5" t="s">
        <v>18</v>
      </c>
      <c r="J200" s="8">
        <v>5000</v>
      </c>
      <c r="K200" s="9"/>
    </row>
    <row r="201" spans="1:42" s="16" customFormat="1" ht="39" customHeight="1" x14ac:dyDescent="0.35">
      <c r="A201" s="3">
        <f t="shared" si="3"/>
        <v>185</v>
      </c>
      <c r="B201" s="4" t="s">
        <v>517</v>
      </c>
      <c r="C201" s="4" t="s">
        <v>158</v>
      </c>
      <c r="D201" s="5" t="s">
        <v>25</v>
      </c>
      <c r="E201" s="6">
        <v>44239</v>
      </c>
      <c r="F201" s="6">
        <v>44926</v>
      </c>
      <c r="G201" s="7" t="s">
        <v>16</v>
      </c>
      <c r="H201" s="5" t="s">
        <v>518</v>
      </c>
      <c r="I201" s="5" t="s">
        <v>22</v>
      </c>
      <c r="J201" s="8">
        <v>5000</v>
      </c>
      <c r="K201" s="9"/>
    </row>
    <row r="202" spans="1:42" s="16" customFormat="1" ht="39" customHeight="1" x14ac:dyDescent="0.35">
      <c r="A202" s="3">
        <f t="shared" si="3"/>
        <v>186</v>
      </c>
      <c r="B202" s="4" t="s">
        <v>519</v>
      </c>
      <c r="C202" s="4" t="s">
        <v>520</v>
      </c>
      <c r="D202" s="5" t="s">
        <v>521</v>
      </c>
      <c r="E202" s="6">
        <v>44593</v>
      </c>
      <c r="F202" s="6">
        <v>44926</v>
      </c>
      <c r="G202" s="7" t="s">
        <v>16</v>
      </c>
      <c r="H202" s="5" t="s">
        <v>212</v>
      </c>
      <c r="I202" s="5" t="s">
        <v>22</v>
      </c>
      <c r="J202" s="8">
        <v>30000</v>
      </c>
      <c r="K202" s="9"/>
    </row>
    <row r="203" spans="1:42" s="16" customFormat="1" ht="39" customHeight="1" x14ac:dyDescent="0.35">
      <c r="A203" s="3">
        <f t="shared" si="3"/>
        <v>187</v>
      </c>
      <c r="B203" s="4" t="s">
        <v>522</v>
      </c>
      <c r="C203" s="4" t="s">
        <v>523</v>
      </c>
      <c r="D203" s="5" t="s">
        <v>25</v>
      </c>
      <c r="E203" s="6" t="s">
        <v>524</v>
      </c>
      <c r="F203" s="6">
        <v>44926</v>
      </c>
      <c r="G203" s="7" t="s">
        <v>16</v>
      </c>
      <c r="H203" s="5" t="s">
        <v>61</v>
      </c>
      <c r="I203" s="5" t="s">
        <v>18</v>
      </c>
      <c r="J203" s="8">
        <v>5000</v>
      </c>
      <c r="K203" s="9"/>
    </row>
    <row r="204" spans="1:42" s="16" customFormat="1" ht="39" customHeight="1" x14ac:dyDescent="0.35">
      <c r="A204" s="3">
        <f t="shared" si="3"/>
        <v>188</v>
      </c>
      <c r="B204" s="4" t="s">
        <v>525</v>
      </c>
      <c r="C204" s="4" t="s">
        <v>526</v>
      </c>
      <c r="D204" s="5" t="s">
        <v>527</v>
      </c>
      <c r="E204" s="6">
        <v>44317</v>
      </c>
      <c r="F204" s="6">
        <v>44926</v>
      </c>
      <c r="G204" s="7" t="s">
        <v>16</v>
      </c>
      <c r="H204" s="5" t="s">
        <v>57</v>
      </c>
      <c r="I204" s="5" t="s">
        <v>18</v>
      </c>
      <c r="J204" s="8">
        <v>9000</v>
      </c>
      <c r="K204" s="9"/>
    </row>
    <row r="205" spans="1:42" s="42" customFormat="1" ht="39" customHeight="1" x14ac:dyDescent="0.35">
      <c r="A205" s="3">
        <f t="shared" si="3"/>
        <v>189</v>
      </c>
      <c r="B205" s="4" t="s">
        <v>528</v>
      </c>
      <c r="C205" s="4" t="s">
        <v>529</v>
      </c>
      <c r="D205" s="5" t="s">
        <v>15</v>
      </c>
      <c r="E205" s="6">
        <v>44317</v>
      </c>
      <c r="F205" s="6">
        <v>44926</v>
      </c>
      <c r="G205" s="7" t="s">
        <v>16</v>
      </c>
      <c r="H205" s="5" t="s">
        <v>530</v>
      </c>
      <c r="I205" s="5" t="s">
        <v>18</v>
      </c>
      <c r="J205" s="8">
        <v>7500</v>
      </c>
      <c r="K205" s="9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 s="40"/>
      <c r="AL205" s="40"/>
      <c r="AM205" s="40"/>
      <c r="AN205" s="40"/>
      <c r="AO205" s="40"/>
      <c r="AP205" s="41"/>
    </row>
    <row r="206" spans="1:42" s="40" customFormat="1" ht="39" customHeight="1" x14ac:dyDescent="0.35">
      <c r="A206" s="3">
        <f t="shared" si="3"/>
        <v>190</v>
      </c>
      <c r="B206" s="4" t="s">
        <v>531</v>
      </c>
      <c r="C206" s="4" t="s">
        <v>105</v>
      </c>
      <c r="D206" s="5" t="s">
        <v>15</v>
      </c>
      <c r="E206" s="6">
        <v>44214</v>
      </c>
      <c r="F206" s="6">
        <v>44926</v>
      </c>
      <c r="G206" s="7" t="s">
        <v>16</v>
      </c>
      <c r="H206" s="5" t="s">
        <v>283</v>
      </c>
      <c r="I206" s="5" t="s">
        <v>18</v>
      </c>
      <c r="J206" s="8">
        <v>5000</v>
      </c>
      <c r="K206" s="9"/>
    </row>
    <row r="207" spans="1:42" s="16" customFormat="1" ht="39" customHeight="1" x14ac:dyDescent="0.35">
      <c r="A207" s="3">
        <f t="shared" si="3"/>
        <v>191</v>
      </c>
      <c r="B207" s="4" t="s">
        <v>532</v>
      </c>
      <c r="C207" s="4" t="s">
        <v>533</v>
      </c>
      <c r="D207" s="5" t="s">
        <v>25</v>
      </c>
      <c r="E207" s="6">
        <v>44321</v>
      </c>
      <c r="F207" s="6">
        <v>44926</v>
      </c>
      <c r="G207" s="7" t="s">
        <v>16</v>
      </c>
      <c r="H207" s="5" t="s">
        <v>534</v>
      </c>
      <c r="I207" s="5" t="s">
        <v>18</v>
      </c>
      <c r="J207" s="8">
        <v>7500</v>
      </c>
      <c r="K207" s="9"/>
    </row>
    <row r="208" spans="1:42" s="16" customFormat="1" ht="39" customHeight="1" x14ac:dyDescent="0.35">
      <c r="A208" s="3">
        <f t="shared" si="3"/>
        <v>192</v>
      </c>
      <c r="B208" s="4" t="s">
        <v>532</v>
      </c>
      <c r="C208" s="4" t="s">
        <v>535</v>
      </c>
      <c r="D208" s="5" t="s">
        <v>108</v>
      </c>
      <c r="E208" s="5">
        <v>44621</v>
      </c>
      <c r="F208" s="6">
        <v>44926</v>
      </c>
      <c r="G208" s="7" t="s">
        <v>16</v>
      </c>
      <c r="H208" s="5" t="s">
        <v>536</v>
      </c>
      <c r="I208" s="5" t="s">
        <v>18</v>
      </c>
      <c r="J208" s="8">
        <v>10000</v>
      </c>
      <c r="K208" s="9"/>
    </row>
    <row r="209" spans="1:11" s="16" customFormat="1" ht="39" customHeight="1" x14ac:dyDescent="0.35">
      <c r="A209" s="3">
        <f t="shared" si="3"/>
        <v>193</v>
      </c>
      <c r="B209" s="4" t="s">
        <v>537</v>
      </c>
      <c r="C209" s="4" t="s">
        <v>538</v>
      </c>
      <c r="D209" s="5" t="s">
        <v>539</v>
      </c>
      <c r="E209" s="6">
        <v>44105</v>
      </c>
      <c r="F209" s="6">
        <v>44926</v>
      </c>
      <c r="G209" s="7" t="s">
        <v>16</v>
      </c>
      <c r="H209" s="5" t="s">
        <v>204</v>
      </c>
      <c r="I209" s="5" t="s">
        <v>39</v>
      </c>
      <c r="J209" s="8">
        <v>20000</v>
      </c>
      <c r="K209" s="9"/>
    </row>
    <row r="210" spans="1:11" s="16" customFormat="1" ht="39" customHeight="1" x14ac:dyDescent="0.35">
      <c r="A210" s="3">
        <f t="shared" ref="A210:A235" si="4">A209+1</f>
        <v>194</v>
      </c>
      <c r="B210" s="4" t="s">
        <v>540</v>
      </c>
      <c r="C210" s="4" t="s">
        <v>541</v>
      </c>
      <c r="D210" s="5" t="s">
        <v>542</v>
      </c>
      <c r="E210" s="5">
        <v>44621</v>
      </c>
      <c r="F210" s="6">
        <v>44926</v>
      </c>
      <c r="G210" s="7" t="s">
        <v>16</v>
      </c>
      <c r="H210" s="5" t="s">
        <v>543</v>
      </c>
      <c r="I210" s="5" t="s">
        <v>18</v>
      </c>
      <c r="J210" s="8">
        <v>12000</v>
      </c>
      <c r="K210" s="9"/>
    </row>
    <row r="211" spans="1:11" s="16" customFormat="1" ht="39" customHeight="1" x14ac:dyDescent="0.35">
      <c r="A211" s="3">
        <f t="shared" si="4"/>
        <v>195</v>
      </c>
      <c r="B211" s="4" t="s">
        <v>544</v>
      </c>
      <c r="C211" s="4" t="s">
        <v>105</v>
      </c>
      <c r="D211" s="5" t="s">
        <v>15</v>
      </c>
      <c r="E211" s="6">
        <v>44621</v>
      </c>
      <c r="F211" s="6">
        <v>44926</v>
      </c>
      <c r="G211" s="7" t="s">
        <v>16</v>
      </c>
      <c r="H211" s="5" t="s">
        <v>265</v>
      </c>
      <c r="I211" s="5" t="s">
        <v>22</v>
      </c>
      <c r="J211" s="8">
        <v>5000</v>
      </c>
      <c r="K211" s="9"/>
    </row>
    <row r="212" spans="1:11" s="16" customFormat="1" ht="39" customHeight="1" x14ac:dyDescent="0.35">
      <c r="A212" s="3">
        <f t="shared" si="4"/>
        <v>196</v>
      </c>
      <c r="B212" s="4" t="s">
        <v>547</v>
      </c>
      <c r="C212" s="4" t="s">
        <v>548</v>
      </c>
      <c r="D212" s="5" t="s">
        <v>549</v>
      </c>
      <c r="E212" s="6" t="s">
        <v>550</v>
      </c>
      <c r="F212" s="6">
        <v>44926</v>
      </c>
      <c r="G212" s="7" t="s">
        <v>16</v>
      </c>
      <c r="H212" s="5" t="s">
        <v>57</v>
      </c>
      <c r="I212" s="5" t="s">
        <v>18</v>
      </c>
      <c r="J212" s="8">
        <v>20000</v>
      </c>
      <c r="K212" s="9"/>
    </row>
    <row r="213" spans="1:11" s="16" customFormat="1" ht="39" customHeight="1" x14ac:dyDescent="0.35">
      <c r="A213" s="3">
        <f t="shared" si="4"/>
        <v>197</v>
      </c>
      <c r="B213" s="4" t="s">
        <v>551</v>
      </c>
      <c r="C213" s="4" t="s">
        <v>126</v>
      </c>
      <c r="D213" s="5" t="s">
        <v>15</v>
      </c>
      <c r="E213" s="6">
        <v>44239</v>
      </c>
      <c r="F213" s="6">
        <v>44926</v>
      </c>
      <c r="G213" s="7" t="s">
        <v>16</v>
      </c>
      <c r="H213" s="5" t="s">
        <v>397</v>
      </c>
      <c r="I213" s="5" t="s">
        <v>22</v>
      </c>
      <c r="J213" s="8">
        <v>5000</v>
      </c>
      <c r="K213" s="9"/>
    </row>
    <row r="214" spans="1:11" s="16" customFormat="1" ht="39" customHeight="1" x14ac:dyDescent="0.35">
      <c r="A214" s="3">
        <f t="shared" si="4"/>
        <v>198</v>
      </c>
      <c r="B214" s="4" t="s">
        <v>552</v>
      </c>
      <c r="C214" s="4" t="s">
        <v>553</v>
      </c>
      <c r="D214" s="5" t="s">
        <v>15</v>
      </c>
      <c r="E214" s="6">
        <v>44239</v>
      </c>
      <c r="F214" s="6">
        <v>44926</v>
      </c>
      <c r="G214" s="7" t="s">
        <v>16</v>
      </c>
      <c r="H214" s="5" t="s">
        <v>472</v>
      </c>
      <c r="I214" s="5" t="s">
        <v>22</v>
      </c>
      <c r="J214" s="8">
        <v>5000</v>
      </c>
      <c r="K214" s="9"/>
    </row>
    <row r="215" spans="1:11" s="16" customFormat="1" ht="39" customHeight="1" x14ac:dyDescent="0.35">
      <c r="A215" s="3">
        <f t="shared" si="4"/>
        <v>199</v>
      </c>
      <c r="B215" s="4" t="s">
        <v>554</v>
      </c>
      <c r="C215" s="4" t="s">
        <v>555</v>
      </c>
      <c r="D215" s="5" t="s">
        <v>217</v>
      </c>
      <c r="E215" s="6">
        <v>44369</v>
      </c>
      <c r="F215" s="6">
        <v>44926</v>
      </c>
      <c r="G215" s="7" t="s">
        <v>16</v>
      </c>
      <c r="H215" s="5" t="s">
        <v>431</v>
      </c>
      <c r="I215" s="5" t="s">
        <v>18</v>
      </c>
      <c r="J215" s="8">
        <v>13000</v>
      </c>
      <c r="K215" s="9"/>
    </row>
    <row r="216" spans="1:11" s="16" customFormat="1" ht="39" customHeight="1" x14ac:dyDescent="0.35">
      <c r="A216" s="3">
        <f t="shared" si="4"/>
        <v>200</v>
      </c>
      <c r="B216" s="4" t="s">
        <v>657</v>
      </c>
      <c r="C216" s="4" t="s">
        <v>658</v>
      </c>
      <c r="D216" s="5" t="s">
        <v>662</v>
      </c>
      <c r="E216" s="6">
        <v>44805</v>
      </c>
      <c r="F216" s="6">
        <v>44926</v>
      </c>
      <c r="G216" s="7" t="s">
        <v>16</v>
      </c>
      <c r="H216" s="5" t="s">
        <v>235</v>
      </c>
      <c r="I216" s="5" t="s">
        <v>18</v>
      </c>
      <c r="J216" s="8">
        <v>30000</v>
      </c>
      <c r="K216" s="9"/>
    </row>
    <row r="217" spans="1:11" s="16" customFormat="1" ht="39" customHeight="1" x14ac:dyDescent="0.35">
      <c r="A217" s="3">
        <f t="shared" si="4"/>
        <v>201</v>
      </c>
      <c r="B217" s="4" t="s">
        <v>471</v>
      </c>
      <c r="C217" s="4" t="s">
        <v>556</v>
      </c>
      <c r="D217" s="5" t="s">
        <v>15</v>
      </c>
      <c r="E217" s="6">
        <v>44341</v>
      </c>
      <c r="F217" s="6">
        <v>44926</v>
      </c>
      <c r="G217" s="7" t="s">
        <v>16</v>
      </c>
      <c r="H217" s="5" t="s">
        <v>557</v>
      </c>
      <c r="I217" s="5" t="s">
        <v>22</v>
      </c>
      <c r="J217" s="8">
        <v>5000</v>
      </c>
      <c r="K217" s="9"/>
    </row>
    <row r="218" spans="1:11" s="16" customFormat="1" ht="39" customHeight="1" x14ac:dyDescent="0.35">
      <c r="A218" s="3">
        <f t="shared" si="4"/>
        <v>202</v>
      </c>
      <c r="B218" s="4" t="s">
        <v>558</v>
      </c>
      <c r="C218" s="4" t="s">
        <v>559</v>
      </c>
      <c r="D218" s="5" t="s">
        <v>25</v>
      </c>
      <c r="E218" s="6">
        <v>44540</v>
      </c>
      <c r="F218" s="6">
        <v>44926</v>
      </c>
      <c r="G218" s="7" t="s">
        <v>16</v>
      </c>
      <c r="H218" s="5" t="s">
        <v>17</v>
      </c>
      <c r="I218" s="5"/>
      <c r="J218" s="8">
        <v>5000</v>
      </c>
      <c r="K218" s="9"/>
    </row>
    <row r="219" spans="1:11" s="16" customFormat="1" ht="39" customHeight="1" x14ac:dyDescent="0.35">
      <c r="A219" s="3">
        <f t="shared" si="4"/>
        <v>203</v>
      </c>
      <c r="B219" s="4" t="s">
        <v>560</v>
      </c>
      <c r="C219" s="4" t="s">
        <v>561</v>
      </c>
      <c r="D219" s="5" t="s">
        <v>124</v>
      </c>
      <c r="E219" s="6">
        <v>42374</v>
      </c>
      <c r="F219" s="6">
        <v>44926</v>
      </c>
      <c r="G219" s="7" t="s">
        <v>16</v>
      </c>
      <c r="H219" s="5" t="s">
        <v>178</v>
      </c>
      <c r="I219" s="5" t="s">
        <v>22</v>
      </c>
      <c r="J219" s="8">
        <v>12000</v>
      </c>
      <c r="K219" s="9"/>
    </row>
    <row r="220" spans="1:11" s="16" customFormat="1" ht="39" customHeight="1" x14ac:dyDescent="0.35">
      <c r="A220" s="3">
        <f t="shared" si="4"/>
        <v>204</v>
      </c>
      <c r="B220" s="4" t="s">
        <v>562</v>
      </c>
      <c r="C220" s="4" t="s">
        <v>563</v>
      </c>
      <c r="D220" s="5" t="s">
        <v>564</v>
      </c>
      <c r="E220" s="6">
        <v>44239</v>
      </c>
      <c r="F220" s="6">
        <v>44926</v>
      </c>
      <c r="G220" s="7" t="s">
        <v>16</v>
      </c>
      <c r="H220" s="5" t="s">
        <v>178</v>
      </c>
      <c r="I220" s="5" t="s">
        <v>22</v>
      </c>
      <c r="J220" s="8">
        <v>10000</v>
      </c>
      <c r="K220" s="9"/>
    </row>
    <row r="221" spans="1:11" s="16" customFormat="1" ht="39" customHeight="1" x14ac:dyDescent="0.35">
      <c r="A221" s="3">
        <f t="shared" si="4"/>
        <v>205</v>
      </c>
      <c r="B221" s="4" t="s">
        <v>565</v>
      </c>
      <c r="C221" s="4" t="s">
        <v>566</v>
      </c>
      <c r="D221" s="5" t="s">
        <v>567</v>
      </c>
      <c r="E221" s="6">
        <v>44348</v>
      </c>
      <c r="F221" s="6">
        <v>44926</v>
      </c>
      <c r="G221" s="7" t="s">
        <v>16</v>
      </c>
      <c r="H221" s="5" t="s">
        <v>568</v>
      </c>
      <c r="I221" s="5" t="s">
        <v>39</v>
      </c>
      <c r="J221" s="8">
        <v>6000</v>
      </c>
      <c r="K221" s="9"/>
    </row>
    <row r="222" spans="1:11" s="16" customFormat="1" ht="39" customHeight="1" x14ac:dyDescent="0.35">
      <c r="A222" s="3">
        <f t="shared" si="4"/>
        <v>206</v>
      </c>
      <c r="B222" s="4" t="s">
        <v>655</v>
      </c>
      <c r="C222" s="4" t="s">
        <v>656</v>
      </c>
      <c r="D222" s="5" t="s">
        <v>15</v>
      </c>
      <c r="E222" s="6">
        <v>44805</v>
      </c>
      <c r="F222" s="6">
        <v>44926</v>
      </c>
      <c r="G222" s="7" t="s">
        <v>16</v>
      </c>
      <c r="H222" s="5" t="s">
        <v>679</v>
      </c>
      <c r="I222" s="5" t="s">
        <v>18</v>
      </c>
      <c r="J222" s="8">
        <v>5000</v>
      </c>
      <c r="K222" s="9"/>
    </row>
    <row r="223" spans="1:11" s="16" customFormat="1" ht="39" customHeight="1" x14ac:dyDescent="0.35">
      <c r="A223" s="3">
        <f t="shared" si="4"/>
        <v>207</v>
      </c>
      <c r="B223" s="4" t="s">
        <v>569</v>
      </c>
      <c r="C223" s="4" t="s">
        <v>570</v>
      </c>
      <c r="D223" s="5" t="s">
        <v>37</v>
      </c>
      <c r="E223" s="6">
        <v>44409</v>
      </c>
      <c r="F223" s="6">
        <v>44926</v>
      </c>
      <c r="G223" s="7" t="s">
        <v>16</v>
      </c>
      <c r="H223" s="5" t="s">
        <v>571</v>
      </c>
      <c r="I223" s="5" t="s">
        <v>18</v>
      </c>
      <c r="J223" s="8">
        <v>12000</v>
      </c>
      <c r="K223" s="9"/>
    </row>
    <row r="224" spans="1:11" s="16" customFormat="1" ht="39" customHeight="1" x14ac:dyDescent="0.35">
      <c r="A224" s="3">
        <f t="shared" si="4"/>
        <v>208</v>
      </c>
      <c r="B224" s="4" t="s">
        <v>659</v>
      </c>
      <c r="C224" s="4" t="s">
        <v>660</v>
      </c>
      <c r="D224" s="5" t="s">
        <v>663</v>
      </c>
      <c r="E224" s="6">
        <v>44805</v>
      </c>
      <c r="F224" s="6">
        <v>44926</v>
      </c>
      <c r="G224" s="7" t="s">
        <v>16</v>
      </c>
      <c r="H224" s="5" t="s">
        <v>57</v>
      </c>
      <c r="I224" s="5" t="s">
        <v>18</v>
      </c>
      <c r="J224" s="8">
        <v>10000</v>
      </c>
      <c r="K224" s="9"/>
    </row>
    <row r="225" spans="1:698" s="16" customFormat="1" ht="39" customHeight="1" x14ac:dyDescent="0.35">
      <c r="A225" s="3">
        <f t="shared" si="4"/>
        <v>209</v>
      </c>
      <c r="B225" s="4" t="s">
        <v>572</v>
      </c>
      <c r="C225" s="4" t="s">
        <v>573</v>
      </c>
      <c r="D225" s="5" t="s">
        <v>25</v>
      </c>
      <c r="E225" s="6">
        <v>44743</v>
      </c>
      <c r="F225" s="6">
        <v>44926</v>
      </c>
      <c r="G225" s="7" t="s">
        <v>16</v>
      </c>
      <c r="H225" s="5" t="s">
        <v>574</v>
      </c>
      <c r="I225" s="5" t="s">
        <v>18</v>
      </c>
      <c r="J225" s="8">
        <v>5000</v>
      </c>
      <c r="K225" s="9"/>
    </row>
    <row r="226" spans="1:698" s="16" customFormat="1" ht="39" customHeight="1" x14ac:dyDescent="0.35">
      <c r="A226" s="3">
        <f t="shared" si="4"/>
        <v>210</v>
      </c>
      <c r="B226" s="4" t="s">
        <v>575</v>
      </c>
      <c r="C226" s="4" t="s">
        <v>576</v>
      </c>
      <c r="D226" s="5" t="s">
        <v>15</v>
      </c>
      <c r="E226" s="6">
        <v>44204</v>
      </c>
      <c r="F226" s="6">
        <v>44926</v>
      </c>
      <c r="G226" s="7" t="s">
        <v>16</v>
      </c>
      <c r="H226" s="5" t="s">
        <v>577</v>
      </c>
      <c r="I226" s="5" t="s">
        <v>18</v>
      </c>
      <c r="J226" s="8">
        <v>5000</v>
      </c>
      <c r="K226" s="9"/>
    </row>
    <row r="227" spans="1:698" s="16" customFormat="1" ht="39" customHeight="1" x14ac:dyDescent="0.35">
      <c r="A227" s="3">
        <f t="shared" si="4"/>
        <v>211</v>
      </c>
      <c r="B227" s="4" t="s">
        <v>578</v>
      </c>
      <c r="C227" s="4" t="s">
        <v>579</v>
      </c>
      <c r="D227" s="5" t="s">
        <v>117</v>
      </c>
      <c r="E227" s="6">
        <v>44743</v>
      </c>
      <c r="F227" s="6">
        <v>44926</v>
      </c>
      <c r="G227" s="7" t="s">
        <v>16</v>
      </c>
      <c r="H227" s="5" t="s">
        <v>580</v>
      </c>
      <c r="I227" s="5" t="s">
        <v>18</v>
      </c>
      <c r="J227" s="8">
        <v>10000</v>
      </c>
      <c r="K227" s="9"/>
    </row>
    <row r="228" spans="1:698" s="16" customFormat="1" ht="39" customHeight="1" x14ac:dyDescent="0.35">
      <c r="A228" s="3">
        <f t="shared" si="4"/>
        <v>212</v>
      </c>
      <c r="B228" s="4" t="s">
        <v>581</v>
      </c>
      <c r="C228" s="4" t="s">
        <v>582</v>
      </c>
      <c r="D228" s="5" t="s">
        <v>37</v>
      </c>
      <c r="E228" s="6">
        <v>44202</v>
      </c>
      <c r="F228" s="6">
        <v>44926</v>
      </c>
      <c r="G228" s="7" t="s">
        <v>16</v>
      </c>
      <c r="H228" s="5" t="s">
        <v>280</v>
      </c>
      <c r="I228" s="5" t="s">
        <v>18</v>
      </c>
      <c r="J228" s="8">
        <v>10000</v>
      </c>
      <c r="K228" s="9"/>
    </row>
    <row r="229" spans="1:698" s="16" customFormat="1" ht="39" customHeight="1" x14ac:dyDescent="0.35">
      <c r="A229" s="3">
        <f t="shared" si="4"/>
        <v>213</v>
      </c>
      <c r="B229" s="4" t="s">
        <v>583</v>
      </c>
      <c r="C229" s="4" t="s">
        <v>584</v>
      </c>
      <c r="D229" s="5" t="s">
        <v>37</v>
      </c>
      <c r="E229" s="6">
        <v>44348</v>
      </c>
      <c r="F229" s="6">
        <v>44926</v>
      </c>
      <c r="G229" s="7" t="s">
        <v>16</v>
      </c>
      <c r="H229" s="5" t="s">
        <v>585</v>
      </c>
      <c r="I229" s="5" t="s">
        <v>39</v>
      </c>
      <c r="J229" s="8">
        <v>15000</v>
      </c>
      <c r="K229" s="9"/>
    </row>
    <row r="230" spans="1:698" s="16" customFormat="1" ht="39" customHeight="1" x14ac:dyDescent="0.35">
      <c r="A230" s="3">
        <f t="shared" si="4"/>
        <v>214</v>
      </c>
      <c r="B230" s="4" t="s">
        <v>586</v>
      </c>
      <c r="C230" s="4" t="s">
        <v>587</v>
      </c>
      <c r="D230" s="5" t="s">
        <v>15</v>
      </c>
      <c r="E230" s="5">
        <v>44621</v>
      </c>
      <c r="F230" s="6">
        <v>44926</v>
      </c>
      <c r="G230" s="7" t="s">
        <v>16</v>
      </c>
      <c r="H230" s="5" t="s">
        <v>156</v>
      </c>
      <c r="I230" s="5" t="s">
        <v>22</v>
      </c>
      <c r="J230" s="8">
        <v>5000</v>
      </c>
      <c r="K230" s="9"/>
    </row>
    <row r="231" spans="1:698" s="16" customFormat="1" ht="39" customHeight="1" x14ac:dyDescent="0.35">
      <c r="A231" s="3">
        <f t="shared" si="4"/>
        <v>215</v>
      </c>
      <c r="B231" s="4" t="s">
        <v>588</v>
      </c>
      <c r="C231" s="4" t="s">
        <v>589</v>
      </c>
      <c r="D231" s="5" t="s">
        <v>49</v>
      </c>
      <c r="E231" s="6">
        <v>44501</v>
      </c>
      <c r="F231" s="6">
        <v>44926</v>
      </c>
      <c r="G231" s="7" t="s">
        <v>16</v>
      </c>
      <c r="H231" s="5" t="s">
        <v>283</v>
      </c>
      <c r="I231" s="5" t="s">
        <v>18</v>
      </c>
      <c r="J231" s="8">
        <v>7844.94</v>
      </c>
      <c r="K231" s="9"/>
    </row>
    <row r="232" spans="1:698" s="16" customFormat="1" ht="39" customHeight="1" x14ac:dyDescent="0.35">
      <c r="A232" s="3">
        <f t="shared" si="4"/>
        <v>216</v>
      </c>
      <c r="B232" s="4" t="s">
        <v>590</v>
      </c>
      <c r="C232" s="4" t="s">
        <v>231</v>
      </c>
      <c r="D232" s="5" t="s">
        <v>15</v>
      </c>
      <c r="E232" s="6">
        <v>44212</v>
      </c>
      <c r="F232" s="6">
        <v>44926</v>
      </c>
      <c r="G232" s="7" t="s">
        <v>16</v>
      </c>
      <c r="H232" s="5" t="s">
        <v>591</v>
      </c>
      <c r="I232" s="5" t="s">
        <v>39</v>
      </c>
      <c r="J232" s="8">
        <v>5000</v>
      </c>
      <c r="K232" s="9"/>
    </row>
    <row r="233" spans="1:698" s="16" customFormat="1" ht="47.25" customHeight="1" x14ac:dyDescent="0.35">
      <c r="A233" s="3">
        <f t="shared" si="4"/>
        <v>217</v>
      </c>
      <c r="B233" s="4" t="s">
        <v>592</v>
      </c>
      <c r="C233" s="4" t="s">
        <v>593</v>
      </c>
      <c r="D233" s="5" t="s">
        <v>25</v>
      </c>
      <c r="E233" s="6">
        <v>44239</v>
      </c>
      <c r="F233" s="6">
        <v>44926</v>
      </c>
      <c r="G233" s="7" t="s">
        <v>16</v>
      </c>
      <c r="H233" s="5" t="s">
        <v>429</v>
      </c>
      <c r="I233" s="5" t="s">
        <v>22</v>
      </c>
      <c r="J233" s="8">
        <v>5000</v>
      </c>
      <c r="K233" s="9"/>
    </row>
    <row r="234" spans="1:698" s="16" customFormat="1" ht="39" customHeight="1" x14ac:dyDescent="0.35">
      <c r="A234" s="3">
        <f t="shared" si="4"/>
        <v>218</v>
      </c>
      <c r="B234" s="4" t="s">
        <v>594</v>
      </c>
      <c r="C234" s="4" t="s">
        <v>595</v>
      </c>
      <c r="D234" s="5" t="s">
        <v>596</v>
      </c>
      <c r="E234" s="6">
        <v>44696</v>
      </c>
      <c r="F234" s="6">
        <v>44926</v>
      </c>
      <c r="G234" s="7" t="s">
        <v>16</v>
      </c>
      <c r="H234" s="5" t="s">
        <v>597</v>
      </c>
      <c r="I234" s="5" t="s">
        <v>18</v>
      </c>
      <c r="J234" s="8">
        <v>10000</v>
      </c>
      <c r="K234" s="9"/>
    </row>
    <row r="235" spans="1:698" s="16" customFormat="1" ht="39" customHeight="1" x14ac:dyDescent="0.35">
      <c r="A235" s="3">
        <f t="shared" si="4"/>
        <v>219</v>
      </c>
      <c r="B235" s="4" t="s">
        <v>598</v>
      </c>
      <c r="C235" s="4" t="s">
        <v>599</v>
      </c>
      <c r="D235" s="5" t="s">
        <v>506</v>
      </c>
      <c r="E235" s="6">
        <v>42374</v>
      </c>
      <c r="F235" s="6">
        <v>44926</v>
      </c>
      <c r="G235" s="7" t="s">
        <v>16</v>
      </c>
      <c r="H235" s="5" t="s">
        <v>600</v>
      </c>
      <c r="I235" s="5" t="s">
        <v>18</v>
      </c>
      <c r="J235" s="8">
        <v>12000</v>
      </c>
      <c r="K235" s="9"/>
    </row>
    <row r="236" spans="1:698" ht="28.5" customHeight="1" x14ac:dyDescent="0.35">
      <c r="A236" s="71" t="s">
        <v>681</v>
      </c>
      <c r="B236" s="71"/>
      <c r="C236" s="43"/>
      <c r="D236" s="44"/>
      <c r="E236" s="45"/>
      <c r="F236" s="44"/>
      <c r="G236" s="44"/>
      <c r="H236" s="46"/>
      <c r="I236" s="46"/>
      <c r="J236" s="47">
        <f>SUM(J9:J235)</f>
        <v>2106044.94</v>
      </c>
      <c r="ZV236" s="2"/>
    </row>
    <row r="237" spans="1:698" ht="28.5" customHeight="1" x14ac:dyDescent="0.25">
      <c r="A237" s="1"/>
      <c r="B237" s="48"/>
      <c r="C237" s="43"/>
      <c r="D237" s="44"/>
      <c r="E237" s="49"/>
      <c r="F237" s="46"/>
      <c r="G237" s="44"/>
      <c r="H237" s="46"/>
      <c r="I237" s="46"/>
      <c r="J237" s="50"/>
    </row>
    <row r="238" spans="1:698" ht="15.75" customHeight="1" x14ac:dyDescent="0.25">
      <c r="A238" s="1"/>
      <c r="B238" s="51" t="s">
        <v>601</v>
      </c>
      <c r="C238" s="80" t="s">
        <v>602</v>
      </c>
      <c r="D238" s="80"/>
      <c r="E238" s="52" t="s">
        <v>603</v>
      </c>
      <c r="F238" s="81" t="s">
        <v>604</v>
      </c>
      <c r="G238" s="81"/>
      <c r="H238" s="51"/>
      <c r="I238" s="1"/>
      <c r="J238" s="1"/>
      <c r="O238" s="50"/>
      <c r="P238" s="50"/>
      <c r="Q238" s="50"/>
      <c r="JP238" s="2"/>
      <c r="JQ238" s="2"/>
      <c r="JR238" s="2"/>
      <c r="JS238" s="2"/>
      <c r="JT238" s="2"/>
      <c r="JU238" s="2"/>
      <c r="JV238" s="2"/>
      <c r="JW238" s="2"/>
      <c r="JX238" s="2"/>
      <c r="JY238" s="2"/>
      <c r="JZ238" s="2"/>
      <c r="KA238" s="2"/>
      <c r="KB238" s="2"/>
      <c r="KC238" s="2"/>
      <c r="KD238" s="2"/>
      <c r="KE238" s="2"/>
      <c r="KF238" s="2"/>
      <c r="KG238" s="2"/>
      <c r="KH238" s="2"/>
      <c r="KI238" s="2"/>
      <c r="KJ238" s="2"/>
      <c r="KK238" s="2"/>
      <c r="KL238" s="2"/>
      <c r="KM238" s="2"/>
      <c r="KN238" s="2"/>
      <c r="KO238" s="2"/>
      <c r="KP238" s="2"/>
      <c r="KQ238" s="2"/>
      <c r="KR238" s="2"/>
      <c r="KS238" s="2"/>
      <c r="KT238" s="2"/>
      <c r="KU238" s="2"/>
      <c r="KV238" s="2"/>
      <c r="KW238" s="2"/>
      <c r="KX238" s="2"/>
      <c r="KY238" s="2"/>
      <c r="KZ238" s="2"/>
      <c r="LA238" s="2"/>
      <c r="LB238" s="2"/>
      <c r="LC238" s="2"/>
      <c r="LD238" s="2"/>
      <c r="LE238" s="2"/>
      <c r="LF238" s="2"/>
      <c r="LG238" s="2"/>
      <c r="LH238" s="2"/>
      <c r="LI238" s="2"/>
      <c r="LJ238" s="2"/>
      <c r="LK238" s="2"/>
      <c r="LL238" s="2"/>
      <c r="LM238" s="2"/>
      <c r="LN238" s="2"/>
      <c r="LO238" s="2"/>
      <c r="LP238" s="2"/>
      <c r="LQ238" s="2"/>
      <c r="LR238" s="2"/>
      <c r="LS238" s="2"/>
      <c r="LT238" s="2"/>
      <c r="LU238" s="2"/>
      <c r="LV238" s="2"/>
      <c r="LW238" s="2"/>
      <c r="LX238" s="2"/>
      <c r="LY238" s="2"/>
      <c r="LZ238" s="2"/>
      <c r="MA238" s="2"/>
      <c r="MB238" s="2"/>
      <c r="MC238" s="2"/>
      <c r="MD238" s="2"/>
      <c r="ME238" s="2"/>
      <c r="MF238" s="2"/>
      <c r="MG238" s="2"/>
      <c r="MH238" s="2"/>
      <c r="MI238" s="2"/>
      <c r="MJ238" s="2"/>
      <c r="MK238" s="2"/>
      <c r="ML238" s="2"/>
      <c r="MM238" s="2"/>
      <c r="MN238" s="2"/>
      <c r="MO238" s="2"/>
      <c r="MP238" s="2"/>
      <c r="MQ238" s="2"/>
      <c r="MR238" s="2"/>
      <c r="MS238" s="2"/>
      <c r="MT238" s="2"/>
      <c r="MU238" s="2"/>
      <c r="MV238" s="2"/>
      <c r="MW238" s="2"/>
      <c r="MX238" s="2"/>
      <c r="MY238" s="2"/>
      <c r="MZ238" s="2"/>
      <c r="NA238" s="2"/>
      <c r="NB238" s="2"/>
      <c r="NC238" s="2"/>
      <c r="ND238" s="2"/>
      <c r="NE238" s="2"/>
      <c r="NF238" s="2"/>
      <c r="NG238" s="2"/>
      <c r="NH238" s="2"/>
      <c r="NI238" s="2"/>
      <c r="NJ238" s="2"/>
      <c r="NK238" s="2"/>
      <c r="NL238" s="2"/>
      <c r="NM238" s="2"/>
      <c r="NN238" s="2"/>
      <c r="NO238" s="2"/>
      <c r="NP238" s="2"/>
      <c r="NQ238" s="2"/>
      <c r="NR238" s="2"/>
      <c r="NS238" s="2"/>
      <c r="NT238" s="2"/>
      <c r="NU238" s="2"/>
      <c r="NV238" s="2"/>
      <c r="NW238" s="2"/>
      <c r="NX238" s="2"/>
      <c r="NY238" s="2"/>
      <c r="NZ238" s="2"/>
      <c r="OA238" s="2"/>
      <c r="OB238" s="2"/>
      <c r="OC238" s="2"/>
      <c r="OD238" s="2"/>
      <c r="OE238" s="2"/>
      <c r="OF238" s="2"/>
      <c r="OG238" s="2"/>
      <c r="OH238" s="2"/>
      <c r="OI238" s="2"/>
      <c r="OJ238" s="2"/>
      <c r="OK238" s="2"/>
      <c r="OL238" s="2"/>
      <c r="OM238" s="2"/>
      <c r="ON238" s="2"/>
      <c r="OO238" s="2"/>
      <c r="OP238" s="2"/>
      <c r="OQ238" s="2"/>
      <c r="OR238" s="2"/>
      <c r="OS238" s="2"/>
      <c r="OT238" s="2"/>
      <c r="OU238" s="2"/>
      <c r="OV238" s="2"/>
      <c r="OW238" s="2"/>
      <c r="OX238" s="2"/>
      <c r="OY238" s="2"/>
      <c r="OZ238" s="2"/>
      <c r="PA238" s="2"/>
      <c r="PB238" s="2"/>
      <c r="PC238" s="2"/>
      <c r="PD238" s="2"/>
      <c r="PE238" s="2"/>
      <c r="PF238" s="2"/>
      <c r="PG238" s="2"/>
      <c r="PH238" s="2"/>
      <c r="PI238" s="2"/>
      <c r="PJ238" s="2"/>
      <c r="PK238" s="2"/>
      <c r="PL238" s="2"/>
      <c r="PM238" s="2"/>
      <c r="PN238" s="2"/>
      <c r="PO238" s="2"/>
      <c r="PP238" s="2"/>
      <c r="PQ238" s="2"/>
      <c r="PR238" s="2"/>
      <c r="PS238" s="2"/>
      <c r="PT238" s="2"/>
      <c r="PU238" s="2"/>
      <c r="PV238" s="2"/>
      <c r="PW238" s="2"/>
      <c r="PX238" s="2"/>
      <c r="PY238" s="2"/>
      <c r="PZ238" s="2"/>
      <c r="QA238" s="2"/>
      <c r="QB238" s="2"/>
      <c r="QC238" s="2"/>
      <c r="QD238" s="2"/>
      <c r="QE238" s="2"/>
      <c r="QF238" s="2"/>
      <c r="QG238" s="2"/>
      <c r="QH238" s="2"/>
      <c r="QI238" s="2"/>
      <c r="QJ238" s="2"/>
      <c r="QK238" s="2"/>
      <c r="QL238" s="2"/>
      <c r="QM238" s="2"/>
      <c r="QN238" s="2"/>
      <c r="QO238" s="2"/>
      <c r="QP238" s="2"/>
      <c r="QQ238" s="2"/>
      <c r="QR238" s="2"/>
      <c r="QS238" s="2"/>
      <c r="QT238" s="2"/>
      <c r="QU238" s="2"/>
      <c r="QV238" s="2"/>
      <c r="QW238" s="2"/>
      <c r="QX238" s="2"/>
      <c r="QY238" s="2"/>
      <c r="QZ238" s="2"/>
      <c r="RA238" s="2"/>
      <c r="RB238" s="2"/>
      <c r="RC238" s="2"/>
      <c r="RD238" s="2"/>
      <c r="RE238" s="2"/>
      <c r="RF238" s="2"/>
      <c r="RG238" s="2"/>
      <c r="RH238" s="2"/>
      <c r="RI238" s="2"/>
      <c r="RJ238" s="2"/>
      <c r="RK238" s="2"/>
      <c r="RL238" s="2"/>
      <c r="RM238" s="2"/>
      <c r="RN238" s="2"/>
      <c r="RO238" s="2"/>
      <c r="RP238" s="2"/>
      <c r="RQ238" s="2"/>
      <c r="RR238" s="2"/>
      <c r="RS238" s="2"/>
      <c r="RT238" s="2"/>
      <c r="RU238" s="2"/>
      <c r="RV238" s="2"/>
      <c r="RW238" s="2"/>
      <c r="RX238" s="2"/>
      <c r="RY238" s="2"/>
      <c r="RZ238" s="2"/>
      <c r="SA238" s="2"/>
      <c r="SB238" s="2"/>
      <c r="SC238" s="2"/>
      <c r="SD238" s="2"/>
      <c r="SE238" s="2"/>
      <c r="SF238" s="2"/>
      <c r="SG238" s="2"/>
      <c r="SH238" s="2"/>
      <c r="SI238" s="2"/>
      <c r="SJ238" s="2"/>
      <c r="SK238" s="2"/>
      <c r="SL238" s="2"/>
      <c r="SM238" s="2"/>
      <c r="SN238" s="2"/>
      <c r="SO238" s="2"/>
      <c r="SP238" s="2"/>
      <c r="SQ238" s="2"/>
      <c r="SR238" s="2"/>
      <c r="SS238" s="2"/>
      <c r="ST238" s="2"/>
      <c r="SU238" s="2"/>
      <c r="SV238" s="2"/>
      <c r="SW238" s="2"/>
      <c r="SX238" s="2"/>
      <c r="SY238" s="2"/>
      <c r="SZ238" s="2"/>
      <c r="TA238" s="2"/>
      <c r="TB238" s="2"/>
      <c r="TC238" s="2"/>
      <c r="TD238" s="2"/>
      <c r="TE238" s="2"/>
      <c r="TF238" s="2"/>
      <c r="TG238" s="2"/>
      <c r="TH238" s="2"/>
      <c r="TI238" s="2"/>
      <c r="TJ238" s="2"/>
      <c r="TK238" s="2"/>
      <c r="TL238" s="2"/>
      <c r="TM238" s="2"/>
      <c r="TN238" s="2"/>
      <c r="TO238" s="2"/>
      <c r="TP238" s="2"/>
      <c r="TQ238" s="2"/>
      <c r="TR238" s="2"/>
      <c r="TS238" s="2"/>
      <c r="TT238" s="2"/>
      <c r="TU238" s="2"/>
      <c r="TV238" s="2"/>
      <c r="TW238" s="2"/>
      <c r="TX238" s="2"/>
      <c r="TY238" s="2"/>
      <c r="TZ238" s="2"/>
      <c r="UA238" s="2"/>
      <c r="UB238" s="2"/>
      <c r="UC238" s="2"/>
      <c r="UD238" s="2"/>
      <c r="UE238" s="2"/>
      <c r="UF238" s="2"/>
      <c r="UG238" s="2"/>
      <c r="UH238" s="2"/>
      <c r="UI238" s="2"/>
      <c r="UJ238" s="2"/>
      <c r="UK238" s="2"/>
      <c r="UL238" s="2"/>
      <c r="UM238" s="2"/>
      <c r="UN238" s="2"/>
      <c r="UO238" s="2"/>
      <c r="UP238" s="2"/>
      <c r="UQ238" s="2"/>
      <c r="UR238" s="2"/>
      <c r="US238" s="2"/>
      <c r="UT238" s="2"/>
      <c r="UU238" s="2"/>
      <c r="UV238" s="2"/>
      <c r="UW238" s="2"/>
      <c r="UX238" s="2"/>
      <c r="UY238" s="2"/>
      <c r="UZ238" s="2"/>
      <c r="VA238" s="2"/>
      <c r="VB238" s="2"/>
      <c r="VC238" s="2"/>
      <c r="VD238" s="2"/>
      <c r="VE238" s="2"/>
      <c r="VF238" s="2"/>
      <c r="VG238" s="2"/>
      <c r="VH238" s="2"/>
      <c r="VI238" s="2"/>
      <c r="VJ238" s="2"/>
      <c r="VK238" s="2"/>
      <c r="VL238" s="2"/>
      <c r="VM238" s="2"/>
      <c r="VN238" s="2"/>
      <c r="VO238" s="2"/>
      <c r="VP238" s="2"/>
      <c r="VQ238" s="2"/>
      <c r="VR238" s="2"/>
      <c r="VS238" s="2"/>
      <c r="VT238" s="2"/>
      <c r="VU238" s="2"/>
      <c r="VV238" s="2"/>
      <c r="VW238" s="2"/>
      <c r="VX238" s="2"/>
      <c r="VY238" s="2"/>
      <c r="VZ238" s="2"/>
      <c r="WA238" s="2"/>
      <c r="WB238" s="2"/>
      <c r="WC238" s="2"/>
      <c r="WD238" s="2"/>
      <c r="WE238" s="2"/>
      <c r="WF238" s="2"/>
      <c r="WG238" s="2"/>
      <c r="WH238" s="2"/>
      <c r="WI238" s="2"/>
      <c r="WJ238" s="2"/>
      <c r="WK238" s="2"/>
      <c r="WL238" s="2"/>
      <c r="WM238" s="2"/>
      <c r="WN238" s="2"/>
      <c r="WO238" s="2"/>
      <c r="WP238" s="2"/>
      <c r="WQ238" s="2"/>
      <c r="WR238" s="2"/>
      <c r="WS238" s="2"/>
      <c r="WT238" s="2"/>
      <c r="WU238" s="2"/>
      <c r="WV238" s="2"/>
      <c r="WW238" s="2"/>
      <c r="WX238" s="2"/>
      <c r="WY238" s="2"/>
      <c r="WZ238" s="2"/>
      <c r="XA238" s="2"/>
      <c r="XB238" s="2"/>
      <c r="XC238" s="2"/>
      <c r="XD238" s="2"/>
      <c r="XE238" s="2"/>
      <c r="XF238" s="2"/>
      <c r="XG238" s="2"/>
      <c r="XH238" s="2"/>
      <c r="XI238" s="2"/>
      <c r="XJ238" s="2"/>
      <c r="XK238" s="2"/>
      <c r="XL238" s="2"/>
      <c r="XM238" s="2"/>
      <c r="XN238" s="2"/>
      <c r="XO238" s="2"/>
      <c r="XP238" s="2"/>
      <c r="XQ238" s="2"/>
      <c r="XR238" s="2"/>
      <c r="XS238" s="2"/>
      <c r="XT238" s="2"/>
      <c r="XU238" s="2"/>
      <c r="XV238" s="2"/>
      <c r="XW238" s="2"/>
      <c r="XX238" s="2"/>
      <c r="XY238" s="2"/>
      <c r="XZ238" s="2"/>
      <c r="YA238" s="2"/>
      <c r="YB238" s="2"/>
      <c r="YC238" s="2"/>
      <c r="YD238" s="2"/>
      <c r="YE238" s="2"/>
      <c r="YF238" s="2"/>
      <c r="YG238" s="2"/>
      <c r="YH238" s="2"/>
      <c r="YI238" s="2"/>
      <c r="YJ238" s="2"/>
      <c r="YK238" s="2"/>
      <c r="YL238" s="2"/>
      <c r="YM238" s="2"/>
      <c r="YN238" s="2"/>
      <c r="YO238" s="2"/>
      <c r="YP238" s="2"/>
      <c r="YQ238" s="2"/>
      <c r="YR238" s="2"/>
      <c r="YS238" s="2"/>
      <c r="YT238" s="2"/>
      <c r="YU238" s="2"/>
      <c r="YV238" s="2"/>
      <c r="YW238" s="2"/>
      <c r="YX238" s="2"/>
      <c r="YY238" s="2"/>
      <c r="YZ238" s="2"/>
      <c r="ZA238" s="2"/>
      <c r="ZB238" s="2"/>
      <c r="ZC238" s="2"/>
      <c r="ZD238" s="2"/>
      <c r="ZE238" s="2"/>
      <c r="ZF238" s="2"/>
      <c r="ZG238" s="2"/>
      <c r="ZH238" s="2"/>
      <c r="ZI238" s="2"/>
      <c r="ZJ238" s="2"/>
      <c r="ZK238" s="2"/>
      <c r="ZL238" s="2"/>
      <c r="ZM238" s="2"/>
      <c r="ZN238" s="2"/>
      <c r="ZO238" s="2"/>
      <c r="ZP238" s="2"/>
      <c r="ZQ238" s="2"/>
      <c r="ZR238" s="2"/>
      <c r="ZS238" s="2"/>
      <c r="ZT238" s="2"/>
      <c r="ZU238" s="2"/>
      <c r="ZV238" s="2"/>
    </row>
    <row r="239" spans="1:698" ht="17.25" customHeight="1" x14ac:dyDescent="0.25">
      <c r="A239" s="1"/>
      <c r="B239" s="83" t="s">
        <v>605</v>
      </c>
      <c r="C239" s="83"/>
      <c r="D239" s="83"/>
      <c r="E239" s="84" t="s">
        <v>606</v>
      </c>
      <c r="F239" s="84"/>
      <c r="G239" s="84"/>
      <c r="H239" s="53"/>
      <c r="I239" s="1"/>
      <c r="J239" s="1"/>
      <c r="JP239" s="2"/>
      <c r="JQ239" s="2"/>
      <c r="JR239" s="2"/>
      <c r="JS239" s="2"/>
      <c r="JT239" s="2"/>
      <c r="JU239" s="2"/>
      <c r="JV239" s="2"/>
      <c r="JW239" s="2"/>
      <c r="JX239" s="2"/>
      <c r="JY239" s="2"/>
      <c r="JZ239" s="2"/>
      <c r="KA239" s="2"/>
      <c r="KB239" s="2"/>
      <c r="KC239" s="2"/>
      <c r="KD239" s="2"/>
      <c r="KE239" s="2"/>
      <c r="KF239" s="2"/>
      <c r="KG239" s="2"/>
      <c r="KH239" s="2"/>
      <c r="KI239" s="2"/>
      <c r="KJ239" s="2"/>
      <c r="KK239" s="2"/>
      <c r="KL239" s="2"/>
      <c r="KM239" s="2"/>
      <c r="KN239" s="2"/>
      <c r="KO239" s="2"/>
      <c r="KP239" s="2"/>
      <c r="KQ239" s="2"/>
      <c r="KR239" s="2"/>
      <c r="KS239" s="2"/>
      <c r="KT239" s="2"/>
      <c r="KU239" s="2"/>
      <c r="KV239" s="2"/>
      <c r="KW239" s="2"/>
      <c r="KX239" s="2"/>
      <c r="KY239" s="2"/>
      <c r="KZ239" s="2"/>
      <c r="LA239" s="2"/>
      <c r="LB239" s="2"/>
      <c r="LC239" s="2"/>
      <c r="LD239" s="2"/>
      <c r="LE239" s="2"/>
      <c r="LF239" s="2"/>
      <c r="LG239" s="2"/>
      <c r="LH239" s="2"/>
      <c r="LI239" s="2"/>
      <c r="LJ239" s="2"/>
      <c r="LK239" s="2"/>
      <c r="LL239" s="2"/>
      <c r="LM239" s="2"/>
      <c r="LN239" s="2"/>
      <c r="LO239" s="2"/>
      <c r="LP239" s="2"/>
      <c r="LQ239" s="2"/>
      <c r="LR239" s="2"/>
      <c r="LS239" s="2"/>
      <c r="LT239" s="2"/>
      <c r="LU239" s="2"/>
      <c r="LV239" s="2"/>
      <c r="LW239" s="2"/>
      <c r="LX239" s="2"/>
      <c r="LY239" s="2"/>
      <c r="LZ239" s="2"/>
      <c r="MA239" s="2"/>
      <c r="MB239" s="2"/>
      <c r="MC239" s="2"/>
      <c r="MD239" s="2"/>
      <c r="ME239" s="2"/>
      <c r="MF239" s="2"/>
      <c r="MG239" s="2"/>
      <c r="MH239" s="2"/>
      <c r="MI239" s="2"/>
      <c r="MJ239" s="2"/>
      <c r="MK239" s="2"/>
      <c r="ML239" s="2"/>
      <c r="MM239" s="2"/>
      <c r="MN239" s="2"/>
      <c r="MO239" s="2"/>
      <c r="MP239" s="2"/>
      <c r="MQ239" s="2"/>
      <c r="MR239" s="2"/>
      <c r="MS239" s="2"/>
      <c r="MT239" s="2"/>
      <c r="MU239" s="2"/>
      <c r="MV239" s="2"/>
      <c r="MW239" s="2"/>
      <c r="MX239" s="2"/>
      <c r="MY239" s="2"/>
      <c r="MZ239" s="2"/>
      <c r="NA239" s="2"/>
      <c r="NB239" s="2"/>
      <c r="NC239" s="2"/>
      <c r="ND239" s="2"/>
      <c r="NE239" s="2"/>
      <c r="NF239" s="2"/>
      <c r="NG239" s="2"/>
      <c r="NH239" s="2"/>
      <c r="NI239" s="2"/>
      <c r="NJ239" s="2"/>
      <c r="NK239" s="2"/>
      <c r="NL239" s="2"/>
      <c r="NM239" s="2"/>
      <c r="NN239" s="2"/>
      <c r="NO239" s="2"/>
      <c r="NP239" s="2"/>
      <c r="NQ239" s="2"/>
      <c r="NR239" s="2"/>
      <c r="NS239" s="2"/>
      <c r="NT239" s="2"/>
      <c r="NU239" s="2"/>
      <c r="NV239" s="2"/>
      <c r="NW239" s="2"/>
      <c r="NX239" s="2"/>
      <c r="NY239" s="2"/>
      <c r="NZ239" s="2"/>
      <c r="OA239" s="2"/>
      <c r="OB239" s="2"/>
      <c r="OC239" s="2"/>
      <c r="OD239" s="2"/>
      <c r="OE239" s="2"/>
      <c r="OF239" s="2"/>
      <c r="OG239" s="2"/>
      <c r="OH239" s="2"/>
      <c r="OI239" s="2"/>
      <c r="OJ239" s="2"/>
      <c r="OK239" s="2"/>
      <c r="OL239" s="2"/>
      <c r="OM239" s="2"/>
      <c r="ON239" s="2"/>
      <c r="OO239" s="2"/>
      <c r="OP239" s="2"/>
      <c r="OQ239" s="2"/>
      <c r="OR239" s="2"/>
      <c r="OS239" s="2"/>
      <c r="OT239" s="2"/>
      <c r="OU239" s="2"/>
      <c r="OV239" s="2"/>
      <c r="OW239" s="2"/>
      <c r="OX239" s="2"/>
      <c r="OY239" s="2"/>
      <c r="OZ239" s="2"/>
      <c r="PA239" s="2"/>
      <c r="PB239" s="2"/>
      <c r="PC239" s="2"/>
      <c r="PD239" s="2"/>
      <c r="PE239" s="2"/>
      <c r="PF239" s="2"/>
      <c r="PG239" s="2"/>
      <c r="PH239" s="2"/>
      <c r="PI239" s="2"/>
      <c r="PJ239" s="2"/>
      <c r="PK239" s="2"/>
      <c r="PL239" s="2"/>
      <c r="PM239" s="2"/>
      <c r="PN239" s="2"/>
      <c r="PO239" s="2"/>
      <c r="PP239" s="2"/>
      <c r="PQ239" s="2"/>
      <c r="PR239" s="2"/>
      <c r="PS239" s="2"/>
      <c r="PT239" s="2"/>
      <c r="PU239" s="2"/>
      <c r="PV239" s="2"/>
      <c r="PW239" s="2"/>
      <c r="PX239" s="2"/>
      <c r="PY239" s="2"/>
      <c r="PZ239" s="2"/>
      <c r="QA239" s="2"/>
      <c r="QB239" s="2"/>
      <c r="QC239" s="2"/>
      <c r="QD239" s="2"/>
      <c r="QE239" s="2"/>
      <c r="QF239" s="2"/>
      <c r="QG239" s="2"/>
      <c r="QH239" s="2"/>
      <c r="QI239" s="2"/>
      <c r="QJ239" s="2"/>
      <c r="QK239" s="2"/>
      <c r="QL239" s="2"/>
      <c r="QM239" s="2"/>
      <c r="QN239" s="2"/>
      <c r="QO239" s="2"/>
      <c r="QP239" s="2"/>
      <c r="QQ239" s="2"/>
      <c r="QR239" s="2"/>
      <c r="QS239" s="2"/>
      <c r="QT239" s="2"/>
      <c r="QU239" s="2"/>
      <c r="QV239" s="2"/>
      <c r="QW239" s="2"/>
      <c r="QX239" s="2"/>
      <c r="QY239" s="2"/>
      <c r="QZ239" s="2"/>
      <c r="RA239" s="2"/>
      <c r="RB239" s="2"/>
      <c r="RC239" s="2"/>
      <c r="RD239" s="2"/>
      <c r="RE239" s="2"/>
      <c r="RF239" s="2"/>
      <c r="RG239" s="2"/>
      <c r="RH239" s="2"/>
      <c r="RI239" s="2"/>
      <c r="RJ239" s="2"/>
      <c r="RK239" s="2"/>
      <c r="RL239" s="2"/>
      <c r="RM239" s="2"/>
      <c r="RN239" s="2"/>
      <c r="RO239" s="2"/>
      <c r="RP239" s="2"/>
      <c r="RQ239" s="2"/>
      <c r="RR239" s="2"/>
      <c r="RS239" s="2"/>
      <c r="RT239" s="2"/>
      <c r="RU239" s="2"/>
      <c r="RV239" s="2"/>
      <c r="RW239" s="2"/>
      <c r="RX239" s="2"/>
      <c r="RY239" s="2"/>
      <c r="RZ239" s="2"/>
      <c r="SA239" s="2"/>
      <c r="SB239" s="2"/>
      <c r="SC239" s="2"/>
      <c r="SD239" s="2"/>
      <c r="SE239" s="2"/>
      <c r="SF239" s="2"/>
      <c r="SG239" s="2"/>
      <c r="SH239" s="2"/>
      <c r="SI239" s="2"/>
      <c r="SJ239" s="2"/>
      <c r="SK239" s="2"/>
      <c r="SL239" s="2"/>
      <c r="SM239" s="2"/>
      <c r="SN239" s="2"/>
      <c r="SO239" s="2"/>
      <c r="SP239" s="2"/>
      <c r="SQ239" s="2"/>
      <c r="SR239" s="2"/>
      <c r="SS239" s="2"/>
      <c r="ST239" s="2"/>
      <c r="SU239" s="2"/>
      <c r="SV239" s="2"/>
      <c r="SW239" s="2"/>
      <c r="SX239" s="2"/>
      <c r="SY239" s="2"/>
      <c r="SZ239" s="2"/>
      <c r="TA239" s="2"/>
      <c r="TB239" s="2"/>
      <c r="TC239" s="2"/>
      <c r="TD239" s="2"/>
      <c r="TE239" s="2"/>
      <c r="TF239" s="2"/>
      <c r="TG239" s="2"/>
      <c r="TH239" s="2"/>
      <c r="TI239" s="2"/>
      <c r="TJ239" s="2"/>
      <c r="TK239" s="2"/>
      <c r="TL239" s="2"/>
      <c r="TM239" s="2"/>
      <c r="TN239" s="2"/>
      <c r="TO239" s="2"/>
      <c r="TP239" s="2"/>
      <c r="TQ239" s="2"/>
      <c r="TR239" s="2"/>
      <c r="TS239" s="2"/>
      <c r="TT239" s="2"/>
      <c r="TU239" s="2"/>
      <c r="TV239" s="2"/>
      <c r="TW239" s="2"/>
      <c r="TX239" s="2"/>
      <c r="TY239" s="2"/>
      <c r="TZ239" s="2"/>
      <c r="UA239" s="2"/>
      <c r="UB239" s="2"/>
      <c r="UC239" s="2"/>
      <c r="UD239" s="2"/>
      <c r="UE239" s="2"/>
      <c r="UF239" s="2"/>
      <c r="UG239" s="2"/>
      <c r="UH239" s="2"/>
      <c r="UI239" s="2"/>
      <c r="UJ239" s="2"/>
      <c r="UK239" s="2"/>
      <c r="UL239" s="2"/>
      <c r="UM239" s="2"/>
      <c r="UN239" s="2"/>
      <c r="UO239" s="2"/>
      <c r="UP239" s="2"/>
      <c r="UQ239" s="2"/>
      <c r="UR239" s="2"/>
      <c r="US239" s="2"/>
      <c r="UT239" s="2"/>
      <c r="UU239" s="2"/>
      <c r="UV239" s="2"/>
      <c r="UW239" s="2"/>
      <c r="UX239" s="2"/>
      <c r="UY239" s="2"/>
      <c r="UZ239" s="2"/>
      <c r="VA239" s="2"/>
      <c r="VB239" s="2"/>
      <c r="VC239" s="2"/>
      <c r="VD239" s="2"/>
      <c r="VE239" s="2"/>
      <c r="VF239" s="2"/>
      <c r="VG239" s="2"/>
      <c r="VH239" s="2"/>
      <c r="VI239" s="2"/>
      <c r="VJ239" s="2"/>
      <c r="VK239" s="2"/>
      <c r="VL239" s="2"/>
      <c r="VM239" s="2"/>
      <c r="VN239" s="2"/>
      <c r="VO239" s="2"/>
      <c r="VP239" s="2"/>
      <c r="VQ239" s="2"/>
      <c r="VR239" s="2"/>
      <c r="VS239" s="2"/>
      <c r="VT239" s="2"/>
      <c r="VU239" s="2"/>
      <c r="VV239" s="2"/>
      <c r="VW239" s="2"/>
      <c r="VX239" s="2"/>
      <c r="VY239" s="2"/>
      <c r="VZ239" s="2"/>
      <c r="WA239" s="2"/>
      <c r="WB239" s="2"/>
      <c r="WC239" s="2"/>
      <c r="WD239" s="2"/>
      <c r="WE239" s="2"/>
      <c r="WF239" s="2"/>
      <c r="WG239" s="2"/>
      <c r="WH239" s="2"/>
      <c r="WI239" s="2"/>
      <c r="WJ239" s="2"/>
      <c r="WK239" s="2"/>
      <c r="WL239" s="2"/>
      <c r="WM239" s="2"/>
      <c r="WN239" s="2"/>
      <c r="WO239" s="2"/>
      <c r="WP239" s="2"/>
      <c r="WQ239" s="2"/>
      <c r="WR239" s="2"/>
      <c r="WS239" s="2"/>
      <c r="WT239" s="2"/>
      <c r="WU239" s="2"/>
      <c r="WV239" s="2"/>
      <c r="WW239" s="2"/>
      <c r="WX239" s="2"/>
      <c r="WY239" s="2"/>
      <c r="WZ239" s="2"/>
      <c r="XA239" s="2"/>
      <c r="XB239" s="2"/>
      <c r="XC239" s="2"/>
      <c r="XD239" s="2"/>
      <c r="XE239" s="2"/>
      <c r="XF239" s="2"/>
      <c r="XG239" s="2"/>
      <c r="XH239" s="2"/>
      <c r="XI239" s="2"/>
      <c r="XJ239" s="2"/>
      <c r="XK239" s="2"/>
      <c r="XL239" s="2"/>
      <c r="XM239" s="2"/>
      <c r="XN239" s="2"/>
      <c r="XO239" s="2"/>
      <c r="XP239" s="2"/>
      <c r="XQ239" s="2"/>
      <c r="XR239" s="2"/>
      <c r="XS239" s="2"/>
      <c r="XT239" s="2"/>
      <c r="XU239" s="2"/>
      <c r="XV239" s="2"/>
      <c r="XW239" s="2"/>
      <c r="XX239" s="2"/>
      <c r="XY239" s="2"/>
      <c r="XZ239" s="2"/>
      <c r="YA239" s="2"/>
      <c r="YB239" s="2"/>
      <c r="YC239" s="2"/>
      <c r="YD239" s="2"/>
      <c r="YE239" s="2"/>
      <c r="YF239" s="2"/>
      <c r="YG239" s="2"/>
      <c r="YH239" s="2"/>
      <c r="YI239" s="2"/>
      <c r="YJ239" s="2"/>
      <c r="YK239" s="2"/>
      <c r="YL239" s="2"/>
      <c r="YM239" s="2"/>
      <c r="YN239" s="2"/>
      <c r="YO239" s="2"/>
      <c r="YP239" s="2"/>
      <c r="YQ239" s="2"/>
      <c r="YR239" s="2"/>
      <c r="YS239" s="2"/>
      <c r="YT239" s="2"/>
      <c r="YU239" s="2"/>
      <c r="YV239" s="2"/>
      <c r="YW239" s="2"/>
      <c r="YX239" s="2"/>
      <c r="YY239" s="2"/>
      <c r="YZ239" s="2"/>
      <c r="ZA239" s="2"/>
      <c r="ZB239" s="2"/>
      <c r="ZC239" s="2"/>
      <c r="ZD239" s="2"/>
      <c r="ZE239" s="2"/>
      <c r="ZF239" s="2"/>
      <c r="ZG239" s="2"/>
      <c r="ZH239" s="2"/>
      <c r="ZI239" s="2"/>
      <c r="ZJ239" s="2"/>
      <c r="ZK239" s="2"/>
      <c r="ZL239" s="2"/>
      <c r="ZM239" s="2"/>
      <c r="ZN239" s="2"/>
      <c r="ZO239" s="2"/>
      <c r="ZP239" s="2"/>
      <c r="ZQ239" s="2"/>
      <c r="ZR239" s="2"/>
      <c r="ZS239" s="2"/>
      <c r="ZT239" s="2"/>
      <c r="ZU239" s="2"/>
      <c r="ZV239" s="2"/>
    </row>
    <row r="240" spans="1:698" ht="36.75" customHeight="1" x14ac:dyDescent="0.25">
      <c r="A240" s="1"/>
      <c r="B240" s="85" t="s">
        <v>607</v>
      </c>
      <c r="C240" s="85"/>
      <c r="D240" s="85"/>
      <c r="E240" s="54"/>
      <c r="F240" s="82" t="s">
        <v>608</v>
      </c>
      <c r="G240" s="82"/>
      <c r="H240" s="55"/>
      <c r="I240" s="1"/>
      <c r="J240" s="1"/>
      <c r="JP240" s="2"/>
      <c r="JQ240" s="2"/>
      <c r="JR240" s="2"/>
      <c r="JS240" s="2"/>
      <c r="JT240" s="2"/>
      <c r="JU240" s="2"/>
      <c r="JV240" s="2"/>
      <c r="JW240" s="2"/>
      <c r="JX240" s="2"/>
      <c r="JY240" s="2"/>
      <c r="JZ240" s="2"/>
      <c r="KA240" s="2"/>
      <c r="KB240" s="2"/>
      <c r="KC240" s="2"/>
      <c r="KD240" s="2"/>
      <c r="KE240" s="2"/>
      <c r="KF240" s="2"/>
      <c r="KG240" s="2"/>
      <c r="KH240" s="2"/>
      <c r="KI240" s="2"/>
      <c r="KJ240" s="2"/>
      <c r="KK240" s="2"/>
      <c r="KL240" s="2"/>
      <c r="KM240" s="2"/>
      <c r="KN240" s="2"/>
      <c r="KO240" s="2"/>
      <c r="KP240" s="2"/>
      <c r="KQ240" s="2"/>
      <c r="KR240" s="2"/>
      <c r="KS240" s="2"/>
      <c r="KT240" s="2"/>
      <c r="KU240" s="2"/>
      <c r="KV240" s="2"/>
      <c r="KW240" s="2"/>
      <c r="KX240" s="2"/>
      <c r="KY240" s="2"/>
      <c r="KZ240" s="2"/>
      <c r="LA240" s="2"/>
      <c r="LB240" s="2"/>
      <c r="LC240" s="2"/>
      <c r="LD240" s="2"/>
      <c r="LE240" s="2"/>
      <c r="LF240" s="2"/>
      <c r="LG240" s="2"/>
      <c r="LH240" s="2"/>
      <c r="LI240" s="2"/>
      <c r="LJ240" s="2"/>
      <c r="LK240" s="2"/>
      <c r="LL240" s="2"/>
      <c r="LM240" s="2"/>
      <c r="LN240" s="2"/>
      <c r="LO240" s="2"/>
      <c r="LP240" s="2"/>
      <c r="LQ240" s="2"/>
      <c r="LR240" s="2"/>
      <c r="LS240" s="2"/>
      <c r="LT240" s="2"/>
      <c r="LU240" s="2"/>
      <c r="LV240" s="2"/>
      <c r="LW240" s="2"/>
      <c r="LX240" s="2"/>
      <c r="LY240" s="2"/>
      <c r="LZ240" s="2"/>
      <c r="MA240" s="2"/>
      <c r="MB240" s="2"/>
      <c r="MC240" s="2"/>
      <c r="MD240" s="2"/>
      <c r="ME240" s="2"/>
      <c r="MF240" s="2"/>
      <c r="MG240" s="2"/>
      <c r="MH240" s="2"/>
      <c r="MI240" s="2"/>
      <c r="MJ240" s="2"/>
      <c r="MK240" s="2"/>
      <c r="ML240" s="2"/>
      <c r="MM240" s="2"/>
      <c r="MN240" s="2"/>
      <c r="MO240" s="2"/>
      <c r="MP240" s="2"/>
      <c r="MQ240" s="2"/>
      <c r="MR240" s="2"/>
      <c r="MS240" s="2"/>
      <c r="MT240" s="2"/>
      <c r="MU240" s="2"/>
      <c r="MV240" s="2"/>
      <c r="MW240" s="2"/>
      <c r="MX240" s="2"/>
      <c r="MY240" s="2"/>
      <c r="MZ240" s="2"/>
      <c r="NA240" s="2"/>
      <c r="NB240" s="2"/>
      <c r="NC240" s="2"/>
      <c r="ND240" s="2"/>
      <c r="NE240" s="2"/>
      <c r="NF240" s="2"/>
      <c r="NG240" s="2"/>
      <c r="NH240" s="2"/>
      <c r="NI240" s="2"/>
      <c r="NJ240" s="2"/>
      <c r="NK240" s="2"/>
      <c r="NL240" s="2"/>
      <c r="NM240" s="2"/>
      <c r="NN240" s="2"/>
      <c r="NO240" s="2"/>
      <c r="NP240" s="2"/>
      <c r="NQ240" s="2"/>
      <c r="NR240" s="2"/>
      <c r="NS240" s="2"/>
      <c r="NT240" s="2"/>
      <c r="NU240" s="2"/>
      <c r="NV240" s="2"/>
      <c r="NW240" s="2"/>
      <c r="NX240" s="2"/>
      <c r="NY240" s="2"/>
      <c r="NZ240" s="2"/>
      <c r="OA240" s="2"/>
      <c r="OB240" s="2"/>
      <c r="OC240" s="2"/>
      <c r="OD240" s="2"/>
      <c r="OE240" s="2"/>
      <c r="OF240" s="2"/>
      <c r="OG240" s="2"/>
      <c r="OH240" s="2"/>
      <c r="OI240" s="2"/>
      <c r="OJ240" s="2"/>
      <c r="OK240" s="2"/>
      <c r="OL240" s="2"/>
      <c r="OM240" s="2"/>
      <c r="ON240" s="2"/>
      <c r="OO240" s="2"/>
      <c r="OP240" s="2"/>
      <c r="OQ240" s="2"/>
      <c r="OR240" s="2"/>
      <c r="OS240" s="2"/>
      <c r="OT240" s="2"/>
      <c r="OU240" s="2"/>
      <c r="OV240" s="2"/>
      <c r="OW240" s="2"/>
      <c r="OX240" s="2"/>
      <c r="OY240" s="2"/>
      <c r="OZ240" s="2"/>
      <c r="PA240" s="2"/>
      <c r="PB240" s="2"/>
      <c r="PC240" s="2"/>
      <c r="PD240" s="2"/>
      <c r="PE240" s="2"/>
      <c r="PF240" s="2"/>
      <c r="PG240" s="2"/>
      <c r="PH240" s="2"/>
      <c r="PI240" s="2"/>
      <c r="PJ240" s="2"/>
      <c r="PK240" s="2"/>
      <c r="PL240" s="2"/>
      <c r="PM240" s="2"/>
      <c r="PN240" s="2"/>
      <c r="PO240" s="2"/>
      <c r="PP240" s="2"/>
      <c r="PQ240" s="2"/>
      <c r="PR240" s="2"/>
      <c r="PS240" s="2"/>
      <c r="PT240" s="2"/>
      <c r="PU240" s="2"/>
      <c r="PV240" s="2"/>
      <c r="PW240" s="2"/>
      <c r="PX240" s="2"/>
      <c r="PY240" s="2"/>
      <c r="PZ240" s="2"/>
      <c r="QA240" s="2"/>
      <c r="QB240" s="2"/>
      <c r="QC240" s="2"/>
      <c r="QD240" s="2"/>
      <c r="QE240" s="2"/>
      <c r="QF240" s="2"/>
      <c r="QG240" s="2"/>
      <c r="QH240" s="2"/>
      <c r="QI240" s="2"/>
      <c r="QJ240" s="2"/>
      <c r="QK240" s="2"/>
      <c r="QL240" s="2"/>
      <c r="QM240" s="2"/>
      <c r="QN240" s="2"/>
      <c r="QO240" s="2"/>
      <c r="QP240" s="2"/>
      <c r="QQ240" s="2"/>
      <c r="QR240" s="2"/>
      <c r="QS240" s="2"/>
      <c r="QT240" s="2"/>
      <c r="QU240" s="2"/>
      <c r="QV240" s="2"/>
      <c r="QW240" s="2"/>
      <c r="QX240" s="2"/>
      <c r="QY240" s="2"/>
      <c r="QZ240" s="2"/>
      <c r="RA240" s="2"/>
      <c r="RB240" s="2"/>
      <c r="RC240" s="2"/>
      <c r="RD240" s="2"/>
      <c r="RE240" s="2"/>
      <c r="RF240" s="2"/>
      <c r="RG240" s="2"/>
      <c r="RH240" s="2"/>
      <c r="RI240" s="2"/>
      <c r="RJ240" s="2"/>
      <c r="RK240" s="2"/>
      <c r="RL240" s="2"/>
      <c r="RM240" s="2"/>
      <c r="RN240" s="2"/>
      <c r="RO240" s="2"/>
      <c r="RP240" s="2"/>
      <c r="RQ240" s="2"/>
      <c r="RR240" s="2"/>
      <c r="RS240" s="2"/>
      <c r="RT240" s="2"/>
      <c r="RU240" s="2"/>
      <c r="RV240" s="2"/>
      <c r="RW240" s="2"/>
      <c r="RX240" s="2"/>
      <c r="RY240" s="2"/>
      <c r="RZ240" s="2"/>
      <c r="SA240" s="2"/>
      <c r="SB240" s="2"/>
      <c r="SC240" s="2"/>
      <c r="SD240" s="2"/>
      <c r="SE240" s="2"/>
      <c r="SF240" s="2"/>
      <c r="SG240" s="2"/>
      <c r="SH240" s="2"/>
      <c r="SI240" s="2"/>
      <c r="SJ240" s="2"/>
      <c r="SK240" s="2"/>
      <c r="SL240" s="2"/>
      <c r="SM240" s="2"/>
      <c r="SN240" s="2"/>
      <c r="SO240" s="2"/>
      <c r="SP240" s="2"/>
      <c r="SQ240" s="2"/>
      <c r="SR240" s="2"/>
      <c r="SS240" s="2"/>
      <c r="ST240" s="2"/>
      <c r="SU240" s="2"/>
      <c r="SV240" s="2"/>
      <c r="SW240" s="2"/>
      <c r="SX240" s="2"/>
      <c r="SY240" s="2"/>
      <c r="SZ240" s="2"/>
      <c r="TA240" s="2"/>
      <c r="TB240" s="2"/>
      <c r="TC240" s="2"/>
      <c r="TD240" s="2"/>
      <c r="TE240" s="2"/>
      <c r="TF240" s="2"/>
      <c r="TG240" s="2"/>
      <c r="TH240" s="2"/>
      <c r="TI240" s="2"/>
      <c r="TJ240" s="2"/>
      <c r="TK240" s="2"/>
      <c r="TL240" s="2"/>
      <c r="TM240" s="2"/>
      <c r="TN240" s="2"/>
      <c r="TO240" s="2"/>
      <c r="TP240" s="2"/>
      <c r="TQ240" s="2"/>
      <c r="TR240" s="2"/>
      <c r="TS240" s="2"/>
      <c r="TT240" s="2"/>
      <c r="TU240" s="2"/>
      <c r="TV240" s="2"/>
      <c r="TW240" s="2"/>
      <c r="TX240" s="2"/>
      <c r="TY240" s="2"/>
      <c r="TZ240" s="2"/>
      <c r="UA240" s="2"/>
      <c r="UB240" s="2"/>
      <c r="UC240" s="2"/>
      <c r="UD240" s="2"/>
      <c r="UE240" s="2"/>
      <c r="UF240" s="2"/>
      <c r="UG240" s="2"/>
      <c r="UH240" s="2"/>
      <c r="UI240" s="2"/>
      <c r="UJ240" s="2"/>
      <c r="UK240" s="2"/>
      <c r="UL240" s="2"/>
      <c r="UM240" s="2"/>
      <c r="UN240" s="2"/>
      <c r="UO240" s="2"/>
      <c r="UP240" s="2"/>
      <c r="UQ240" s="2"/>
      <c r="UR240" s="2"/>
      <c r="US240" s="2"/>
      <c r="UT240" s="2"/>
      <c r="UU240" s="2"/>
      <c r="UV240" s="2"/>
      <c r="UW240" s="2"/>
      <c r="UX240" s="2"/>
      <c r="UY240" s="2"/>
      <c r="UZ240" s="2"/>
      <c r="VA240" s="2"/>
      <c r="VB240" s="2"/>
      <c r="VC240" s="2"/>
      <c r="VD240" s="2"/>
      <c r="VE240" s="2"/>
      <c r="VF240" s="2"/>
      <c r="VG240" s="2"/>
      <c r="VH240" s="2"/>
      <c r="VI240" s="2"/>
      <c r="VJ240" s="2"/>
      <c r="VK240" s="2"/>
      <c r="VL240" s="2"/>
      <c r="VM240" s="2"/>
      <c r="VN240" s="2"/>
      <c r="VO240" s="2"/>
      <c r="VP240" s="2"/>
      <c r="VQ240" s="2"/>
      <c r="VR240" s="2"/>
      <c r="VS240" s="2"/>
      <c r="VT240" s="2"/>
      <c r="VU240" s="2"/>
      <c r="VV240" s="2"/>
      <c r="VW240" s="2"/>
      <c r="VX240" s="2"/>
      <c r="VY240" s="2"/>
      <c r="VZ240" s="2"/>
      <c r="WA240" s="2"/>
      <c r="WB240" s="2"/>
      <c r="WC240" s="2"/>
      <c r="WD240" s="2"/>
      <c r="WE240" s="2"/>
      <c r="WF240" s="2"/>
      <c r="WG240" s="2"/>
      <c r="WH240" s="2"/>
      <c r="WI240" s="2"/>
      <c r="WJ240" s="2"/>
      <c r="WK240" s="2"/>
      <c r="WL240" s="2"/>
      <c r="WM240" s="2"/>
      <c r="WN240" s="2"/>
      <c r="WO240" s="2"/>
      <c r="WP240" s="2"/>
      <c r="WQ240" s="2"/>
      <c r="WR240" s="2"/>
      <c r="WS240" s="2"/>
      <c r="WT240" s="2"/>
      <c r="WU240" s="2"/>
      <c r="WV240" s="2"/>
      <c r="WW240" s="2"/>
      <c r="WX240" s="2"/>
      <c r="WY240" s="2"/>
      <c r="WZ240" s="2"/>
      <c r="XA240" s="2"/>
      <c r="XB240" s="2"/>
      <c r="XC240" s="2"/>
      <c r="XD240" s="2"/>
      <c r="XE240" s="2"/>
      <c r="XF240" s="2"/>
      <c r="XG240" s="2"/>
      <c r="XH240" s="2"/>
      <c r="XI240" s="2"/>
      <c r="XJ240" s="2"/>
      <c r="XK240" s="2"/>
      <c r="XL240" s="2"/>
      <c r="XM240" s="2"/>
      <c r="XN240" s="2"/>
      <c r="XO240" s="2"/>
      <c r="XP240" s="2"/>
      <c r="XQ240" s="2"/>
      <c r="XR240" s="2"/>
      <c r="XS240" s="2"/>
      <c r="XT240" s="2"/>
      <c r="XU240" s="2"/>
      <c r="XV240" s="2"/>
      <c r="XW240" s="2"/>
      <c r="XX240" s="2"/>
      <c r="XY240" s="2"/>
      <c r="XZ240" s="2"/>
      <c r="YA240" s="2"/>
      <c r="YB240" s="2"/>
      <c r="YC240" s="2"/>
      <c r="YD240" s="2"/>
      <c r="YE240" s="2"/>
      <c r="YF240" s="2"/>
      <c r="YG240" s="2"/>
      <c r="YH240" s="2"/>
      <c r="YI240" s="2"/>
      <c r="YJ240" s="2"/>
      <c r="YK240" s="2"/>
      <c r="YL240" s="2"/>
      <c r="YM240" s="2"/>
      <c r="YN240" s="2"/>
      <c r="YO240" s="2"/>
      <c r="YP240" s="2"/>
      <c r="YQ240" s="2"/>
      <c r="YR240" s="2"/>
      <c r="YS240" s="2"/>
      <c r="YT240" s="2"/>
      <c r="YU240" s="2"/>
      <c r="YV240" s="2"/>
      <c r="YW240" s="2"/>
      <c r="YX240" s="2"/>
      <c r="YY240" s="2"/>
      <c r="YZ240" s="2"/>
      <c r="ZA240" s="2"/>
      <c r="ZB240" s="2"/>
      <c r="ZC240" s="2"/>
      <c r="ZD240" s="2"/>
      <c r="ZE240" s="2"/>
      <c r="ZF240" s="2"/>
      <c r="ZG240" s="2"/>
      <c r="ZH240" s="2"/>
      <c r="ZI240" s="2"/>
      <c r="ZJ240" s="2"/>
      <c r="ZK240" s="2"/>
      <c r="ZL240" s="2"/>
      <c r="ZM240" s="2"/>
      <c r="ZN240" s="2"/>
      <c r="ZO240" s="2"/>
      <c r="ZP240" s="2"/>
      <c r="ZQ240" s="2"/>
      <c r="ZR240" s="2"/>
      <c r="ZS240" s="2"/>
      <c r="ZT240" s="2"/>
      <c r="ZU240" s="2"/>
      <c r="ZV240" s="2"/>
    </row>
    <row r="241" spans="1:698" x14ac:dyDescent="0.25">
      <c r="A241" s="1"/>
      <c r="B241" s="56"/>
      <c r="C241" s="57"/>
      <c r="D241" s="57"/>
      <c r="E241" s="57"/>
      <c r="F241" s="58"/>
      <c r="G241" s="59"/>
      <c r="H241" s="60"/>
      <c r="I241" s="1"/>
      <c r="J241" s="1"/>
      <c r="JP241" s="2"/>
      <c r="JQ241" s="2"/>
      <c r="JR241" s="2"/>
      <c r="JS241" s="2"/>
      <c r="JT241" s="2"/>
      <c r="JU241" s="2"/>
      <c r="JV241" s="2"/>
      <c r="JW241" s="2"/>
      <c r="JX241" s="2"/>
      <c r="JY241" s="2"/>
      <c r="JZ241" s="2"/>
      <c r="KA241" s="2"/>
      <c r="KB241" s="2"/>
      <c r="KC241" s="2"/>
      <c r="KD241" s="2"/>
      <c r="KE241" s="2"/>
      <c r="KF241" s="2"/>
      <c r="KG241" s="2"/>
      <c r="KH241" s="2"/>
      <c r="KI241" s="2"/>
      <c r="KJ241" s="2"/>
      <c r="KK241" s="2"/>
      <c r="KL241" s="2"/>
      <c r="KM241" s="2"/>
      <c r="KN241" s="2"/>
      <c r="KO241" s="2"/>
      <c r="KP241" s="2"/>
      <c r="KQ241" s="2"/>
      <c r="KR241" s="2"/>
      <c r="KS241" s="2"/>
      <c r="KT241" s="2"/>
      <c r="KU241" s="2"/>
      <c r="KV241" s="2"/>
      <c r="KW241" s="2"/>
      <c r="KX241" s="2"/>
      <c r="KY241" s="2"/>
      <c r="KZ241" s="2"/>
      <c r="LA241" s="2"/>
      <c r="LB241" s="2"/>
      <c r="LC241" s="2"/>
      <c r="LD241" s="2"/>
      <c r="LE241" s="2"/>
      <c r="LF241" s="2"/>
      <c r="LG241" s="2"/>
      <c r="LH241" s="2"/>
      <c r="LI241" s="2"/>
      <c r="LJ241" s="2"/>
      <c r="LK241" s="2"/>
      <c r="LL241" s="2"/>
      <c r="LM241" s="2"/>
      <c r="LN241" s="2"/>
      <c r="LO241" s="2"/>
      <c r="LP241" s="2"/>
      <c r="LQ241" s="2"/>
      <c r="LR241" s="2"/>
      <c r="LS241" s="2"/>
      <c r="LT241" s="2"/>
      <c r="LU241" s="2"/>
      <c r="LV241" s="2"/>
      <c r="LW241" s="2"/>
      <c r="LX241" s="2"/>
      <c r="LY241" s="2"/>
      <c r="LZ241" s="2"/>
      <c r="MA241" s="2"/>
      <c r="MB241" s="2"/>
      <c r="MC241" s="2"/>
      <c r="MD241" s="2"/>
      <c r="ME241" s="2"/>
      <c r="MF241" s="2"/>
      <c r="MG241" s="2"/>
      <c r="MH241" s="2"/>
      <c r="MI241" s="2"/>
      <c r="MJ241" s="2"/>
      <c r="MK241" s="2"/>
      <c r="ML241" s="2"/>
      <c r="MM241" s="2"/>
      <c r="MN241" s="2"/>
      <c r="MO241" s="2"/>
      <c r="MP241" s="2"/>
      <c r="MQ241" s="2"/>
      <c r="MR241" s="2"/>
      <c r="MS241" s="2"/>
      <c r="MT241" s="2"/>
      <c r="MU241" s="2"/>
      <c r="MV241" s="2"/>
      <c r="MW241" s="2"/>
      <c r="MX241" s="2"/>
      <c r="MY241" s="2"/>
      <c r="MZ241" s="2"/>
      <c r="NA241" s="2"/>
      <c r="NB241" s="2"/>
      <c r="NC241" s="2"/>
      <c r="ND241" s="2"/>
      <c r="NE241" s="2"/>
      <c r="NF241" s="2"/>
      <c r="NG241" s="2"/>
      <c r="NH241" s="2"/>
      <c r="NI241" s="2"/>
      <c r="NJ241" s="2"/>
      <c r="NK241" s="2"/>
      <c r="NL241" s="2"/>
      <c r="NM241" s="2"/>
      <c r="NN241" s="2"/>
      <c r="NO241" s="2"/>
      <c r="NP241" s="2"/>
      <c r="NQ241" s="2"/>
      <c r="NR241" s="2"/>
      <c r="NS241" s="2"/>
      <c r="NT241" s="2"/>
      <c r="NU241" s="2"/>
      <c r="NV241" s="2"/>
      <c r="NW241" s="2"/>
      <c r="NX241" s="2"/>
      <c r="NY241" s="2"/>
      <c r="NZ241" s="2"/>
      <c r="OA241" s="2"/>
      <c r="OB241" s="2"/>
      <c r="OC241" s="2"/>
      <c r="OD241" s="2"/>
      <c r="OE241" s="2"/>
      <c r="OF241" s="2"/>
      <c r="OG241" s="2"/>
      <c r="OH241" s="2"/>
      <c r="OI241" s="2"/>
      <c r="OJ241" s="2"/>
      <c r="OK241" s="2"/>
      <c r="OL241" s="2"/>
      <c r="OM241" s="2"/>
      <c r="ON241" s="2"/>
      <c r="OO241" s="2"/>
      <c r="OP241" s="2"/>
      <c r="OQ241" s="2"/>
      <c r="OR241" s="2"/>
      <c r="OS241" s="2"/>
      <c r="OT241" s="2"/>
      <c r="OU241" s="2"/>
      <c r="OV241" s="2"/>
      <c r="OW241" s="2"/>
      <c r="OX241" s="2"/>
      <c r="OY241" s="2"/>
      <c r="OZ241" s="2"/>
      <c r="PA241" s="2"/>
      <c r="PB241" s="2"/>
      <c r="PC241" s="2"/>
      <c r="PD241" s="2"/>
      <c r="PE241" s="2"/>
      <c r="PF241" s="2"/>
      <c r="PG241" s="2"/>
      <c r="PH241" s="2"/>
      <c r="PI241" s="2"/>
      <c r="PJ241" s="2"/>
      <c r="PK241" s="2"/>
      <c r="PL241" s="2"/>
      <c r="PM241" s="2"/>
      <c r="PN241" s="2"/>
      <c r="PO241" s="2"/>
      <c r="PP241" s="2"/>
      <c r="PQ241" s="2"/>
      <c r="PR241" s="2"/>
      <c r="PS241" s="2"/>
      <c r="PT241" s="2"/>
      <c r="PU241" s="2"/>
      <c r="PV241" s="2"/>
      <c r="PW241" s="2"/>
      <c r="PX241" s="2"/>
      <c r="PY241" s="2"/>
      <c r="PZ241" s="2"/>
      <c r="QA241" s="2"/>
      <c r="QB241" s="2"/>
      <c r="QC241" s="2"/>
      <c r="QD241" s="2"/>
      <c r="QE241" s="2"/>
      <c r="QF241" s="2"/>
      <c r="QG241" s="2"/>
      <c r="QH241" s="2"/>
      <c r="QI241" s="2"/>
      <c r="QJ241" s="2"/>
      <c r="QK241" s="2"/>
      <c r="QL241" s="2"/>
      <c r="QM241" s="2"/>
      <c r="QN241" s="2"/>
      <c r="QO241" s="2"/>
      <c r="QP241" s="2"/>
      <c r="QQ241" s="2"/>
      <c r="QR241" s="2"/>
      <c r="QS241" s="2"/>
      <c r="QT241" s="2"/>
      <c r="QU241" s="2"/>
      <c r="QV241" s="2"/>
      <c r="QW241" s="2"/>
      <c r="QX241" s="2"/>
      <c r="QY241" s="2"/>
      <c r="QZ241" s="2"/>
      <c r="RA241" s="2"/>
      <c r="RB241" s="2"/>
      <c r="RC241" s="2"/>
      <c r="RD241" s="2"/>
      <c r="RE241" s="2"/>
      <c r="RF241" s="2"/>
      <c r="RG241" s="2"/>
      <c r="RH241" s="2"/>
      <c r="RI241" s="2"/>
      <c r="RJ241" s="2"/>
      <c r="RK241" s="2"/>
      <c r="RL241" s="2"/>
      <c r="RM241" s="2"/>
      <c r="RN241" s="2"/>
      <c r="RO241" s="2"/>
      <c r="RP241" s="2"/>
      <c r="RQ241" s="2"/>
      <c r="RR241" s="2"/>
      <c r="RS241" s="2"/>
      <c r="RT241" s="2"/>
      <c r="RU241" s="2"/>
      <c r="RV241" s="2"/>
      <c r="RW241" s="2"/>
      <c r="RX241" s="2"/>
      <c r="RY241" s="2"/>
      <c r="RZ241" s="2"/>
      <c r="SA241" s="2"/>
      <c r="SB241" s="2"/>
      <c r="SC241" s="2"/>
      <c r="SD241" s="2"/>
      <c r="SE241" s="2"/>
      <c r="SF241" s="2"/>
      <c r="SG241" s="2"/>
      <c r="SH241" s="2"/>
      <c r="SI241" s="2"/>
      <c r="SJ241" s="2"/>
      <c r="SK241" s="2"/>
      <c r="SL241" s="2"/>
      <c r="SM241" s="2"/>
      <c r="SN241" s="2"/>
      <c r="SO241" s="2"/>
      <c r="SP241" s="2"/>
      <c r="SQ241" s="2"/>
      <c r="SR241" s="2"/>
      <c r="SS241" s="2"/>
      <c r="ST241" s="2"/>
      <c r="SU241" s="2"/>
      <c r="SV241" s="2"/>
      <c r="SW241" s="2"/>
      <c r="SX241" s="2"/>
      <c r="SY241" s="2"/>
      <c r="SZ241" s="2"/>
      <c r="TA241" s="2"/>
      <c r="TB241" s="2"/>
      <c r="TC241" s="2"/>
      <c r="TD241" s="2"/>
      <c r="TE241" s="2"/>
      <c r="TF241" s="2"/>
      <c r="TG241" s="2"/>
      <c r="TH241" s="2"/>
      <c r="TI241" s="2"/>
      <c r="TJ241" s="2"/>
      <c r="TK241" s="2"/>
      <c r="TL241" s="2"/>
      <c r="TM241" s="2"/>
      <c r="TN241" s="2"/>
      <c r="TO241" s="2"/>
      <c r="TP241" s="2"/>
      <c r="TQ241" s="2"/>
      <c r="TR241" s="2"/>
      <c r="TS241" s="2"/>
      <c r="TT241" s="2"/>
      <c r="TU241" s="2"/>
      <c r="TV241" s="2"/>
      <c r="TW241" s="2"/>
      <c r="TX241" s="2"/>
      <c r="TY241" s="2"/>
      <c r="TZ241" s="2"/>
      <c r="UA241" s="2"/>
      <c r="UB241" s="2"/>
      <c r="UC241" s="2"/>
      <c r="UD241" s="2"/>
      <c r="UE241" s="2"/>
      <c r="UF241" s="2"/>
      <c r="UG241" s="2"/>
      <c r="UH241" s="2"/>
      <c r="UI241" s="2"/>
      <c r="UJ241" s="2"/>
      <c r="UK241" s="2"/>
      <c r="UL241" s="2"/>
      <c r="UM241" s="2"/>
      <c r="UN241" s="2"/>
      <c r="UO241" s="2"/>
      <c r="UP241" s="2"/>
      <c r="UQ241" s="2"/>
      <c r="UR241" s="2"/>
      <c r="US241" s="2"/>
      <c r="UT241" s="2"/>
      <c r="UU241" s="2"/>
      <c r="UV241" s="2"/>
      <c r="UW241" s="2"/>
      <c r="UX241" s="2"/>
      <c r="UY241" s="2"/>
      <c r="UZ241" s="2"/>
      <c r="VA241" s="2"/>
      <c r="VB241" s="2"/>
      <c r="VC241" s="2"/>
      <c r="VD241" s="2"/>
      <c r="VE241" s="2"/>
      <c r="VF241" s="2"/>
      <c r="VG241" s="2"/>
      <c r="VH241" s="2"/>
      <c r="VI241" s="2"/>
      <c r="VJ241" s="2"/>
      <c r="VK241" s="2"/>
      <c r="VL241" s="2"/>
      <c r="VM241" s="2"/>
      <c r="VN241" s="2"/>
      <c r="VO241" s="2"/>
      <c r="VP241" s="2"/>
      <c r="VQ241" s="2"/>
      <c r="VR241" s="2"/>
      <c r="VS241" s="2"/>
      <c r="VT241" s="2"/>
      <c r="VU241" s="2"/>
      <c r="VV241" s="2"/>
      <c r="VW241" s="2"/>
      <c r="VX241" s="2"/>
      <c r="VY241" s="2"/>
      <c r="VZ241" s="2"/>
      <c r="WA241" s="2"/>
      <c r="WB241" s="2"/>
      <c r="WC241" s="2"/>
      <c r="WD241" s="2"/>
      <c r="WE241" s="2"/>
      <c r="WF241" s="2"/>
      <c r="WG241" s="2"/>
      <c r="WH241" s="2"/>
      <c r="WI241" s="2"/>
      <c r="WJ241" s="2"/>
      <c r="WK241" s="2"/>
      <c r="WL241" s="2"/>
      <c r="WM241" s="2"/>
      <c r="WN241" s="2"/>
      <c r="WO241" s="2"/>
      <c r="WP241" s="2"/>
      <c r="WQ241" s="2"/>
      <c r="WR241" s="2"/>
      <c r="WS241" s="2"/>
      <c r="WT241" s="2"/>
      <c r="WU241" s="2"/>
      <c r="WV241" s="2"/>
      <c r="WW241" s="2"/>
      <c r="WX241" s="2"/>
      <c r="WY241" s="2"/>
      <c r="WZ241" s="2"/>
      <c r="XA241" s="2"/>
      <c r="XB241" s="2"/>
      <c r="XC241" s="2"/>
      <c r="XD241" s="2"/>
      <c r="XE241" s="2"/>
      <c r="XF241" s="2"/>
      <c r="XG241" s="2"/>
      <c r="XH241" s="2"/>
      <c r="XI241" s="2"/>
      <c r="XJ241" s="2"/>
      <c r="XK241" s="2"/>
      <c r="XL241" s="2"/>
      <c r="XM241" s="2"/>
      <c r="XN241" s="2"/>
      <c r="XO241" s="2"/>
      <c r="XP241" s="2"/>
      <c r="XQ241" s="2"/>
      <c r="XR241" s="2"/>
      <c r="XS241" s="2"/>
      <c r="XT241" s="2"/>
      <c r="XU241" s="2"/>
      <c r="XV241" s="2"/>
      <c r="XW241" s="2"/>
      <c r="XX241" s="2"/>
      <c r="XY241" s="2"/>
      <c r="XZ241" s="2"/>
      <c r="YA241" s="2"/>
      <c r="YB241" s="2"/>
      <c r="YC241" s="2"/>
      <c r="YD241" s="2"/>
      <c r="YE241" s="2"/>
      <c r="YF241" s="2"/>
      <c r="YG241" s="2"/>
      <c r="YH241" s="2"/>
      <c r="YI241" s="2"/>
      <c r="YJ241" s="2"/>
      <c r="YK241" s="2"/>
      <c r="YL241" s="2"/>
      <c r="YM241" s="2"/>
      <c r="YN241" s="2"/>
      <c r="YO241" s="2"/>
      <c r="YP241" s="2"/>
      <c r="YQ241" s="2"/>
      <c r="YR241" s="2"/>
      <c r="YS241" s="2"/>
      <c r="YT241" s="2"/>
      <c r="YU241" s="2"/>
      <c r="YV241" s="2"/>
      <c r="YW241" s="2"/>
      <c r="YX241" s="2"/>
      <c r="YY241" s="2"/>
      <c r="YZ241" s="2"/>
      <c r="ZA241" s="2"/>
      <c r="ZB241" s="2"/>
      <c r="ZC241" s="2"/>
      <c r="ZD241" s="2"/>
      <c r="ZE241" s="2"/>
      <c r="ZF241" s="2"/>
      <c r="ZG241" s="2"/>
      <c r="ZH241" s="2"/>
      <c r="ZI241" s="2"/>
      <c r="ZJ241" s="2"/>
      <c r="ZK241" s="2"/>
      <c r="ZL241" s="2"/>
      <c r="ZM241" s="2"/>
      <c r="ZN241" s="2"/>
      <c r="ZO241" s="2"/>
      <c r="ZP241" s="2"/>
      <c r="ZQ241" s="2"/>
      <c r="ZR241" s="2"/>
      <c r="ZS241" s="2"/>
      <c r="ZT241" s="2"/>
      <c r="ZU241" s="2"/>
      <c r="ZV241" s="2"/>
    </row>
    <row r="242" spans="1:698" ht="15.75" customHeight="1" x14ac:dyDescent="0.25">
      <c r="A242" s="1"/>
      <c r="B242" s="57" t="s">
        <v>609</v>
      </c>
      <c r="C242" s="61" t="s">
        <v>610</v>
      </c>
      <c r="D242" s="57"/>
      <c r="E242" s="62" t="s">
        <v>611</v>
      </c>
      <c r="F242" s="86" t="s">
        <v>612</v>
      </c>
      <c r="G242" s="86"/>
      <c r="H242" s="63"/>
      <c r="I242" s="1"/>
      <c r="J242" s="1"/>
      <c r="JP242" s="2"/>
      <c r="JQ242" s="2"/>
      <c r="JR242" s="2"/>
      <c r="JS242" s="2"/>
      <c r="JT242" s="2"/>
      <c r="JU242" s="2"/>
      <c r="JV242" s="2"/>
      <c r="JW242" s="2"/>
      <c r="JX242" s="2"/>
      <c r="JY242" s="2"/>
      <c r="JZ242" s="2"/>
      <c r="KA242" s="2"/>
      <c r="KB242" s="2"/>
      <c r="KC242" s="2"/>
      <c r="KD242" s="2"/>
      <c r="KE242" s="2"/>
      <c r="KF242" s="2"/>
      <c r="KG242" s="2"/>
      <c r="KH242" s="2"/>
      <c r="KI242" s="2"/>
      <c r="KJ242" s="2"/>
      <c r="KK242" s="2"/>
      <c r="KL242" s="2"/>
      <c r="KM242" s="2"/>
      <c r="KN242" s="2"/>
      <c r="KO242" s="2"/>
      <c r="KP242" s="2"/>
      <c r="KQ242" s="2"/>
      <c r="KR242" s="2"/>
      <c r="KS242" s="2"/>
      <c r="KT242" s="2"/>
      <c r="KU242" s="2"/>
      <c r="KV242" s="2"/>
      <c r="KW242" s="2"/>
      <c r="KX242" s="2"/>
      <c r="KY242" s="2"/>
      <c r="KZ242" s="2"/>
      <c r="LA242" s="2"/>
      <c r="LB242" s="2"/>
      <c r="LC242" s="2"/>
      <c r="LD242" s="2"/>
      <c r="LE242" s="2"/>
      <c r="LF242" s="2"/>
      <c r="LG242" s="2"/>
      <c r="LH242" s="2"/>
      <c r="LI242" s="2"/>
      <c r="LJ242" s="2"/>
      <c r="LK242" s="2"/>
      <c r="LL242" s="2"/>
      <c r="LM242" s="2"/>
      <c r="LN242" s="2"/>
      <c r="LO242" s="2"/>
      <c r="LP242" s="2"/>
      <c r="LQ242" s="2"/>
      <c r="LR242" s="2"/>
      <c r="LS242" s="2"/>
      <c r="LT242" s="2"/>
      <c r="LU242" s="2"/>
      <c r="LV242" s="2"/>
      <c r="LW242" s="2"/>
      <c r="LX242" s="2"/>
      <c r="LY242" s="2"/>
      <c r="LZ242" s="2"/>
      <c r="MA242" s="2"/>
      <c r="MB242" s="2"/>
      <c r="MC242" s="2"/>
      <c r="MD242" s="2"/>
      <c r="ME242" s="2"/>
      <c r="MF242" s="2"/>
      <c r="MG242" s="2"/>
      <c r="MH242" s="2"/>
      <c r="MI242" s="2"/>
      <c r="MJ242" s="2"/>
      <c r="MK242" s="2"/>
      <c r="ML242" s="2"/>
      <c r="MM242" s="2"/>
      <c r="MN242" s="2"/>
      <c r="MO242" s="2"/>
      <c r="MP242" s="2"/>
      <c r="MQ242" s="2"/>
      <c r="MR242" s="2"/>
      <c r="MS242" s="2"/>
      <c r="MT242" s="2"/>
      <c r="MU242" s="2"/>
      <c r="MV242" s="2"/>
      <c r="MW242" s="2"/>
      <c r="MX242" s="2"/>
      <c r="MY242" s="2"/>
      <c r="MZ242" s="2"/>
      <c r="NA242" s="2"/>
      <c r="NB242" s="2"/>
      <c r="NC242" s="2"/>
      <c r="ND242" s="2"/>
      <c r="NE242" s="2"/>
      <c r="NF242" s="2"/>
      <c r="NG242" s="2"/>
      <c r="NH242" s="2"/>
      <c r="NI242" s="2"/>
      <c r="NJ242" s="2"/>
      <c r="NK242" s="2"/>
      <c r="NL242" s="2"/>
      <c r="NM242" s="2"/>
      <c r="NN242" s="2"/>
      <c r="NO242" s="2"/>
      <c r="NP242" s="2"/>
      <c r="NQ242" s="2"/>
      <c r="NR242" s="2"/>
      <c r="NS242" s="2"/>
      <c r="NT242" s="2"/>
      <c r="NU242" s="2"/>
      <c r="NV242" s="2"/>
      <c r="NW242" s="2"/>
      <c r="NX242" s="2"/>
      <c r="NY242" s="2"/>
      <c r="NZ242" s="2"/>
      <c r="OA242" s="2"/>
      <c r="OB242" s="2"/>
      <c r="OC242" s="2"/>
      <c r="OD242" s="2"/>
      <c r="OE242" s="2"/>
      <c r="OF242" s="2"/>
      <c r="OG242" s="2"/>
      <c r="OH242" s="2"/>
      <c r="OI242" s="2"/>
      <c r="OJ242" s="2"/>
      <c r="OK242" s="2"/>
      <c r="OL242" s="2"/>
      <c r="OM242" s="2"/>
      <c r="ON242" s="2"/>
      <c r="OO242" s="2"/>
      <c r="OP242" s="2"/>
      <c r="OQ242" s="2"/>
      <c r="OR242" s="2"/>
      <c r="OS242" s="2"/>
      <c r="OT242" s="2"/>
      <c r="OU242" s="2"/>
      <c r="OV242" s="2"/>
      <c r="OW242" s="2"/>
      <c r="OX242" s="2"/>
      <c r="OY242" s="2"/>
      <c r="OZ242" s="2"/>
      <c r="PA242" s="2"/>
      <c r="PB242" s="2"/>
      <c r="PC242" s="2"/>
      <c r="PD242" s="2"/>
      <c r="PE242" s="2"/>
      <c r="PF242" s="2"/>
      <c r="PG242" s="2"/>
      <c r="PH242" s="2"/>
      <c r="PI242" s="2"/>
      <c r="PJ242" s="2"/>
      <c r="PK242" s="2"/>
      <c r="PL242" s="2"/>
      <c r="PM242" s="2"/>
      <c r="PN242" s="2"/>
      <c r="PO242" s="2"/>
      <c r="PP242" s="2"/>
      <c r="PQ242" s="2"/>
      <c r="PR242" s="2"/>
      <c r="PS242" s="2"/>
      <c r="PT242" s="2"/>
      <c r="PU242" s="2"/>
      <c r="PV242" s="2"/>
      <c r="PW242" s="2"/>
      <c r="PX242" s="2"/>
      <c r="PY242" s="2"/>
      <c r="PZ242" s="2"/>
      <c r="QA242" s="2"/>
      <c r="QB242" s="2"/>
      <c r="QC242" s="2"/>
      <c r="QD242" s="2"/>
      <c r="QE242" s="2"/>
      <c r="QF242" s="2"/>
      <c r="QG242" s="2"/>
      <c r="QH242" s="2"/>
      <c r="QI242" s="2"/>
      <c r="QJ242" s="2"/>
      <c r="QK242" s="2"/>
      <c r="QL242" s="2"/>
      <c r="QM242" s="2"/>
      <c r="QN242" s="2"/>
      <c r="QO242" s="2"/>
      <c r="QP242" s="2"/>
      <c r="QQ242" s="2"/>
      <c r="QR242" s="2"/>
      <c r="QS242" s="2"/>
      <c r="QT242" s="2"/>
      <c r="QU242" s="2"/>
      <c r="QV242" s="2"/>
      <c r="QW242" s="2"/>
      <c r="QX242" s="2"/>
      <c r="QY242" s="2"/>
      <c r="QZ242" s="2"/>
      <c r="RA242" s="2"/>
      <c r="RB242" s="2"/>
      <c r="RC242" s="2"/>
      <c r="RD242" s="2"/>
      <c r="RE242" s="2"/>
      <c r="RF242" s="2"/>
      <c r="RG242" s="2"/>
      <c r="RH242" s="2"/>
      <c r="RI242" s="2"/>
      <c r="RJ242" s="2"/>
      <c r="RK242" s="2"/>
      <c r="RL242" s="2"/>
      <c r="RM242" s="2"/>
      <c r="RN242" s="2"/>
      <c r="RO242" s="2"/>
      <c r="RP242" s="2"/>
      <c r="RQ242" s="2"/>
      <c r="RR242" s="2"/>
      <c r="RS242" s="2"/>
      <c r="RT242" s="2"/>
      <c r="RU242" s="2"/>
      <c r="RV242" s="2"/>
      <c r="RW242" s="2"/>
      <c r="RX242" s="2"/>
      <c r="RY242" s="2"/>
      <c r="RZ242" s="2"/>
      <c r="SA242" s="2"/>
      <c r="SB242" s="2"/>
      <c r="SC242" s="2"/>
      <c r="SD242" s="2"/>
      <c r="SE242" s="2"/>
      <c r="SF242" s="2"/>
      <c r="SG242" s="2"/>
      <c r="SH242" s="2"/>
      <c r="SI242" s="2"/>
      <c r="SJ242" s="2"/>
      <c r="SK242" s="2"/>
      <c r="SL242" s="2"/>
      <c r="SM242" s="2"/>
      <c r="SN242" s="2"/>
      <c r="SO242" s="2"/>
      <c r="SP242" s="2"/>
      <c r="SQ242" s="2"/>
      <c r="SR242" s="2"/>
      <c r="SS242" s="2"/>
      <c r="ST242" s="2"/>
      <c r="SU242" s="2"/>
      <c r="SV242" s="2"/>
      <c r="SW242" s="2"/>
      <c r="SX242" s="2"/>
      <c r="SY242" s="2"/>
      <c r="SZ242" s="2"/>
      <c r="TA242" s="2"/>
      <c r="TB242" s="2"/>
      <c r="TC242" s="2"/>
      <c r="TD242" s="2"/>
      <c r="TE242" s="2"/>
      <c r="TF242" s="2"/>
      <c r="TG242" s="2"/>
      <c r="TH242" s="2"/>
      <c r="TI242" s="2"/>
      <c r="TJ242" s="2"/>
      <c r="TK242" s="2"/>
      <c r="TL242" s="2"/>
      <c r="TM242" s="2"/>
      <c r="TN242" s="2"/>
      <c r="TO242" s="2"/>
      <c r="TP242" s="2"/>
      <c r="TQ242" s="2"/>
      <c r="TR242" s="2"/>
      <c r="TS242" s="2"/>
      <c r="TT242" s="2"/>
      <c r="TU242" s="2"/>
      <c r="TV242" s="2"/>
      <c r="TW242" s="2"/>
      <c r="TX242" s="2"/>
      <c r="TY242" s="2"/>
      <c r="TZ242" s="2"/>
      <c r="UA242" s="2"/>
      <c r="UB242" s="2"/>
      <c r="UC242" s="2"/>
      <c r="UD242" s="2"/>
      <c r="UE242" s="2"/>
      <c r="UF242" s="2"/>
      <c r="UG242" s="2"/>
      <c r="UH242" s="2"/>
      <c r="UI242" s="2"/>
      <c r="UJ242" s="2"/>
      <c r="UK242" s="2"/>
      <c r="UL242" s="2"/>
      <c r="UM242" s="2"/>
      <c r="UN242" s="2"/>
      <c r="UO242" s="2"/>
      <c r="UP242" s="2"/>
      <c r="UQ242" s="2"/>
      <c r="UR242" s="2"/>
      <c r="US242" s="2"/>
      <c r="UT242" s="2"/>
      <c r="UU242" s="2"/>
      <c r="UV242" s="2"/>
      <c r="UW242" s="2"/>
      <c r="UX242" s="2"/>
      <c r="UY242" s="2"/>
      <c r="UZ242" s="2"/>
      <c r="VA242" s="2"/>
      <c r="VB242" s="2"/>
      <c r="VC242" s="2"/>
      <c r="VD242" s="2"/>
      <c r="VE242" s="2"/>
      <c r="VF242" s="2"/>
      <c r="VG242" s="2"/>
      <c r="VH242" s="2"/>
      <c r="VI242" s="2"/>
      <c r="VJ242" s="2"/>
      <c r="VK242" s="2"/>
      <c r="VL242" s="2"/>
      <c r="VM242" s="2"/>
      <c r="VN242" s="2"/>
      <c r="VO242" s="2"/>
      <c r="VP242" s="2"/>
      <c r="VQ242" s="2"/>
      <c r="VR242" s="2"/>
      <c r="VS242" s="2"/>
      <c r="VT242" s="2"/>
      <c r="VU242" s="2"/>
      <c r="VV242" s="2"/>
      <c r="VW242" s="2"/>
      <c r="VX242" s="2"/>
      <c r="VY242" s="2"/>
      <c r="VZ242" s="2"/>
      <c r="WA242" s="2"/>
      <c r="WB242" s="2"/>
      <c r="WC242" s="2"/>
      <c r="WD242" s="2"/>
      <c r="WE242" s="2"/>
      <c r="WF242" s="2"/>
      <c r="WG242" s="2"/>
      <c r="WH242" s="2"/>
      <c r="WI242" s="2"/>
      <c r="WJ242" s="2"/>
      <c r="WK242" s="2"/>
      <c r="WL242" s="2"/>
      <c r="WM242" s="2"/>
      <c r="WN242" s="2"/>
      <c r="WO242" s="2"/>
      <c r="WP242" s="2"/>
      <c r="WQ242" s="2"/>
      <c r="WR242" s="2"/>
      <c r="WS242" s="2"/>
      <c r="WT242" s="2"/>
      <c r="WU242" s="2"/>
      <c r="WV242" s="2"/>
      <c r="WW242" s="2"/>
      <c r="WX242" s="2"/>
      <c r="WY242" s="2"/>
      <c r="WZ242" s="2"/>
      <c r="XA242" s="2"/>
      <c r="XB242" s="2"/>
      <c r="XC242" s="2"/>
      <c r="XD242" s="2"/>
      <c r="XE242" s="2"/>
      <c r="XF242" s="2"/>
      <c r="XG242" s="2"/>
      <c r="XH242" s="2"/>
      <c r="XI242" s="2"/>
      <c r="XJ242" s="2"/>
      <c r="XK242" s="2"/>
      <c r="XL242" s="2"/>
      <c r="XM242" s="2"/>
      <c r="XN242" s="2"/>
      <c r="XO242" s="2"/>
      <c r="XP242" s="2"/>
      <c r="XQ242" s="2"/>
      <c r="XR242" s="2"/>
      <c r="XS242" s="2"/>
      <c r="XT242" s="2"/>
      <c r="XU242" s="2"/>
      <c r="XV242" s="2"/>
      <c r="XW242" s="2"/>
      <c r="XX242" s="2"/>
      <c r="XY242" s="2"/>
      <c r="XZ242" s="2"/>
      <c r="YA242" s="2"/>
      <c r="YB242" s="2"/>
      <c r="YC242" s="2"/>
      <c r="YD242" s="2"/>
      <c r="YE242" s="2"/>
      <c r="YF242" s="2"/>
      <c r="YG242" s="2"/>
      <c r="YH242" s="2"/>
      <c r="YI242" s="2"/>
      <c r="YJ242" s="2"/>
      <c r="YK242" s="2"/>
      <c r="YL242" s="2"/>
      <c r="YM242" s="2"/>
      <c r="YN242" s="2"/>
      <c r="YO242" s="2"/>
      <c r="YP242" s="2"/>
      <c r="YQ242" s="2"/>
      <c r="YR242" s="2"/>
      <c r="YS242" s="2"/>
      <c r="YT242" s="2"/>
      <c r="YU242" s="2"/>
      <c r="YV242" s="2"/>
      <c r="YW242" s="2"/>
      <c r="YX242" s="2"/>
      <c r="YY242" s="2"/>
      <c r="YZ242" s="2"/>
      <c r="ZA242" s="2"/>
      <c r="ZB242" s="2"/>
      <c r="ZC242" s="2"/>
      <c r="ZD242" s="2"/>
      <c r="ZE242" s="2"/>
      <c r="ZF242" s="2"/>
      <c r="ZG242" s="2"/>
      <c r="ZH242" s="2"/>
      <c r="ZI242" s="2"/>
      <c r="ZJ242" s="2"/>
      <c r="ZK242" s="2"/>
      <c r="ZL242" s="2"/>
      <c r="ZM242" s="2"/>
      <c r="ZN242" s="2"/>
      <c r="ZO242" s="2"/>
      <c r="ZP242" s="2"/>
      <c r="ZQ242" s="2"/>
      <c r="ZR242" s="2"/>
      <c r="ZS242" s="2"/>
      <c r="ZT242" s="2"/>
      <c r="ZU242" s="2"/>
      <c r="ZV242" s="2"/>
    </row>
    <row r="243" spans="1:698" x14ac:dyDescent="0.25">
      <c r="A243" s="1"/>
      <c r="B243" s="87" t="s">
        <v>613</v>
      </c>
      <c r="C243" s="87"/>
      <c r="D243" s="87"/>
      <c r="E243" s="53"/>
      <c r="F243" s="82" t="s">
        <v>614</v>
      </c>
      <c r="G243" s="82"/>
      <c r="H243" s="55"/>
      <c r="I243" s="1"/>
      <c r="J243" s="1"/>
      <c r="JP243" s="2"/>
      <c r="JQ243" s="2"/>
      <c r="JR243" s="2"/>
      <c r="JS243" s="2"/>
      <c r="JT243" s="2"/>
      <c r="JU243" s="2"/>
      <c r="JV243" s="2"/>
      <c r="JW243" s="2"/>
      <c r="JX243" s="2"/>
      <c r="JY243" s="2"/>
      <c r="JZ243" s="2"/>
      <c r="KA243" s="2"/>
      <c r="KB243" s="2"/>
      <c r="KC243" s="2"/>
      <c r="KD243" s="2"/>
      <c r="KE243" s="2"/>
      <c r="KF243" s="2"/>
      <c r="KG243" s="2"/>
      <c r="KH243" s="2"/>
      <c r="KI243" s="2"/>
      <c r="KJ243" s="2"/>
      <c r="KK243" s="2"/>
      <c r="KL243" s="2"/>
      <c r="KM243" s="2"/>
      <c r="KN243" s="2"/>
      <c r="KO243" s="2"/>
      <c r="KP243" s="2"/>
      <c r="KQ243" s="2"/>
      <c r="KR243" s="2"/>
      <c r="KS243" s="2"/>
      <c r="KT243" s="2"/>
      <c r="KU243" s="2"/>
      <c r="KV243" s="2"/>
      <c r="KW243" s="2"/>
      <c r="KX243" s="2"/>
      <c r="KY243" s="2"/>
      <c r="KZ243" s="2"/>
      <c r="LA243" s="2"/>
      <c r="LB243" s="2"/>
      <c r="LC243" s="2"/>
      <c r="LD243" s="2"/>
      <c r="LE243" s="2"/>
      <c r="LF243" s="2"/>
      <c r="LG243" s="2"/>
      <c r="LH243" s="2"/>
      <c r="LI243" s="2"/>
      <c r="LJ243" s="2"/>
      <c r="LK243" s="2"/>
      <c r="LL243" s="2"/>
      <c r="LM243" s="2"/>
      <c r="LN243" s="2"/>
      <c r="LO243" s="2"/>
      <c r="LP243" s="2"/>
      <c r="LQ243" s="2"/>
      <c r="LR243" s="2"/>
      <c r="LS243" s="2"/>
      <c r="LT243" s="2"/>
      <c r="LU243" s="2"/>
      <c r="LV243" s="2"/>
      <c r="LW243" s="2"/>
      <c r="LX243" s="2"/>
      <c r="LY243" s="2"/>
      <c r="LZ243" s="2"/>
      <c r="MA243" s="2"/>
      <c r="MB243" s="2"/>
      <c r="MC243" s="2"/>
      <c r="MD243" s="2"/>
      <c r="ME243" s="2"/>
      <c r="MF243" s="2"/>
      <c r="MG243" s="2"/>
      <c r="MH243" s="2"/>
      <c r="MI243" s="2"/>
      <c r="MJ243" s="2"/>
      <c r="MK243" s="2"/>
      <c r="ML243" s="2"/>
      <c r="MM243" s="2"/>
      <c r="MN243" s="2"/>
      <c r="MO243" s="2"/>
      <c r="MP243" s="2"/>
      <c r="MQ243" s="2"/>
      <c r="MR243" s="2"/>
      <c r="MS243" s="2"/>
      <c r="MT243" s="2"/>
      <c r="MU243" s="2"/>
      <c r="MV243" s="2"/>
      <c r="MW243" s="2"/>
      <c r="MX243" s="2"/>
      <c r="MY243" s="2"/>
      <c r="MZ243" s="2"/>
      <c r="NA243" s="2"/>
      <c r="NB243" s="2"/>
      <c r="NC243" s="2"/>
      <c r="ND243" s="2"/>
      <c r="NE243" s="2"/>
      <c r="NF243" s="2"/>
      <c r="NG243" s="2"/>
      <c r="NH243" s="2"/>
      <c r="NI243" s="2"/>
      <c r="NJ243" s="2"/>
      <c r="NK243" s="2"/>
      <c r="NL243" s="2"/>
      <c r="NM243" s="2"/>
      <c r="NN243" s="2"/>
      <c r="NO243" s="2"/>
      <c r="NP243" s="2"/>
      <c r="NQ243" s="2"/>
      <c r="NR243" s="2"/>
      <c r="NS243" s="2"/>
      <c r="NT243" s="2"/>
      <c r="NU243" s="2"/>
      <c r="NV243" s="2"/>
      <c r="NW243" s="2"/>
      <c r="NX243" s="2"/>
      <c r="NY243" s="2"/>
      <c r="NZ243" s="2"/>
      <c r="OA243" s="2"/>
      <c r="OB243" s="2"/>
      <c r="OC243" s="2"/>
      <c r="OD243" s="2"/>
      <c r="OE243" s="2"/>
      <c r="OF243" s="2"/>
      <c r="OG243" s="2"/>
      <c r="OH243" s="2"/>
      <c r="OI243" s="2"/>
      <c r="OJ243" s="2"/>
      <c r="OK243" s="2"/>
      <c r="OL243" s="2"/>
      <c r="OM243" s="2"/>
      <c r="ON243" s="2"/>
      <c r="OO243" s="2"/>
      <c r="OP243" s="2"/>
      <c r="OQ243" s="2"/>
      <c r="OR243" s="2"/>
      <c r="OS243" s="2"/>
      <c r="OT243" s="2"/>
      <c r="OU243" s="2"/>
      <c r="OV243" s="2"/>
      <c r="OW243" s="2"/>
      <c r="OX243" s="2"/>
      <c r="OY243" s="2"/>
      <c r="OZ243" s="2"/>
      <c r="PA243" s="2"/>
      <c r="PB243" s="2"/>
      <c r="PC243" s="2"/>
      <c r="PD243" s="2"/>
      <c r="PE243" s="2"/>
      <c r="PF243" s="2"/>
      <c r="PG243" s="2"/>
      <c r="PH243" s="2"/>
      <c r="PI243" s="2"/>
      <c r="PJ243" s="2"/>
      <c r="PK243" s="2"/>
      <c r="PL243" s="2"/>
      <c r="PM243" s="2"/>
      <c r="PN243" s="2"/>
      <c r="PO243" s="2"/>
      <c r="PP243" s="2"/>
      <c r="PQ243" s="2"/>
      <c r="PR243" s="2"/>
      <c r="PS243" s="2"/>
      <c r="PT243" s="2"/>
      <c r="PU243" s="2"/>
      <c r="PV243" s="2"/>
      <c r="PW243" s="2"/>
      <c r="PX243" s="2"/>
      <c r="PY243" s="2"/>
      <c r="PZ243" s="2"/>
      <c r="QA243" s="2"/>
      <c r="QB243" s="2"/>
      <c r="QC243" s="2"/>
      <c r="QD243" s="2"/>
      <c r="QE243" s="2"/>
      <c r="QF243" s="2"/>
      <c r="QG243" s="2"/>
      <c r="QH243" s="2"/>
      <c r="QI243" s="2"/>
      <c r="QJ243" s="2"/>
      <c r="QK243" s="2"/>
      <c r="QL243" s="2"/>
      <c r="QM243" s="2"/>
      <c r="QN243" s="2"/>
      <c r="QO243" s="2"/>
      <c r="QP243" s="2"/>
      <c r="QQ243" s="2"/>
      <c r="QR243" s="2"/>
      <c r="QS243" s="2"/>
      <c r="QT243" s="2"/>
      <c r="QU243" s="2"/>
      <c r="QV243" s="2"/>
      <c r="QW243" s="2"/>
      <c r="QX243" s="2"/>
      <c r="QY243" s="2"/>
      <c r="QZ243" s="2"/>
      <c r="RA243" s="2"/>
      <c r="RB243" s="2"/>
      <c r="RC243" s="2"/>
      <c r="RD243" s="2"/>
      <c r="RE243" s="2"/>
      <c r="RF243" s="2"/>
      <c r="RG243" s="2"/>
      <c r="RH243" s="2"/>
      <c r="RI243" s="2"/>
      <c r="RJ243" s="2"/>
      <c r="RK243" s="2"/>
      <c r="RL243" s="2"/>
      <c r="RM243" s="2"/>
      <c r="RN243" s="2"/>
      <c r="RO243" s="2"/>
      <c r="RP243" s="2"/>
      <c r="RQ243" s="2"/>
      <c r="RR243" s="2"/>
      <c r="RS243" s="2"/>
      <c r="RT243" s="2"/>
      <c r="RU243" s="2"/>
      <c r="RV243" s="2"/>
      <c r="RW243" s="2"/>
      <c r="RX243" s="2"/>
      <c r="RY243" s="2"/>
      <c r="RZ243" s="2"/>
      <c r="SA243" s="2"/>
      <c r="SB243" s="2"/>
      <c r="SC243" s="2"/>
      <c r="SD243" s="2"/>
      <c r="SE243" s="2"/>
      <c r="SF243" s="2"/>
      <c r="SG243" s="2"/>
      <c r="SH243" s="2"/>
      <c r="SI243" s="2"/>
      <c r="SJ243" s="2"/>
      <c r="SK243" s="2"/>
      <c r="SL243" s="2"/>
      <c r="SM243" s="2"/>
      <c r="SN243" s="2"/>
      <c r="SO243" s="2"/>
      <c r="SP243" s="2"/>
      <c r="SQ243" s="2"/>
      <c r="SR243" s="2"/>
      <c r="SS243" s="2"/>
      <c r="ST243" s="2"/>
      <c r="SU243" s="2"/>
      <c r="SV243" s="2"/>
      <c r="SW243" s="2"/>
      <c r="SX243" s="2"/>
      <c r="SY243" s="2"/>
      <c r="SZ243" s="2"/>
      <c r="TA243" s="2"/>
      <c r="TB243" s="2"/>
      <c r="TC243" s="2"/>
      <c r="TD243" s="2"/>
      <c r="TE243" s="2"/>
      <c r="TF243" s="2"/>
      <c r="TG243" s="2"/>
      <c r="TH243" s="2"/>
      <c r="TI243" s="2"/>
      <c r="TJ243" s="2"/>
      <c r="TK243" s="2"/>
      <c r="TL243" s="2"/>
      <c r="TM243" s="2"/>
      <c r="TN243" s="2"/>
      <c r="TO243" s="2"/>
      <c r="TP243" s="2"/>
      <c r="TQ243" s="2"/>
      <c r="TR243" s="2"/>
      <c r="TS243" s="2"/>
      <c r="TT243" s="2"/>
      <c r="TU243" s="2"/>
      <c r="TV243" s="2"/>
      <c r="TW243" s="2"/>
      <c r="TX243" s="2"/>
      <c r="TY243" s="2"/>
      <c r="TZ243" s="2"/>
      <c r="UA243" s="2"/>
      <c r="UB243" s="2"/>
      <c r="UC243" s="2"/>
      <c r="UD243" s="2"/>
      <c r="UE243" s="2"/>
      <c r="UF243" s="2"/>
      <c r="UG243" s="2"/>
      <c r="UH243" s="2"/>
      <c r="UI243" s="2"/>
      <c r="UJ243" s="2"/>
      <c r="UK243" s="2"/>
      <c r="UL243" s="2"/>
      <c r="UM243" s="2"/>
      <c r="UN243" s="2"/>
      <c r="UO243" s="2"/>
      <c r="UP243" s="2"/>
      <c r="UQ243" s="2"/>
      <c r="UR243" s="2"/>
      <c r="US243" s="2"/>
      <c r="UT243" s="2"/>
      <c r="UU243" s="2"/>
      <c r="UV243" s="2"/>
      <c r="UW243" s="2"/>
      <c r="UX243" s="2"/>
      <c r="UY243" s="2"/>
      <c r="UZ243" s="2"/>
      <c r="VA243" s="2"/>
      <c r="VB243" s="2"/>
      <c r="VC243" s="2"/>
      <c r="VD243" s="2"/>
      <c r="VE243" s="2"/>
      <c r="VF243" s="2"/>
      <c r="VG243" s="2"/>
      <c r="VH243" s="2"/>
      <c r="VI243" s="2"/>
      <c r="VJ243" s="2"/>
      <c r="VK243" s="2"/>
      <c r="VL243" s="2"/>
      <c r="VM243" s="2"/>
      <c r="VN243" s="2"/>
      <c r="VO243" s="2"/>
      <c r="VP243" s="2"/>
      <c r="VQ243" s="2"/>
      <c r="VR243" s="2"/>
      <c r="VS243" s="2"/>
      <c r="VT243" s="2"/>
      <c r="VU243" s="2"/>
      <c r="VV243" s="2"/>
      <c r="VW243" s="2"/>
      <c r="VX243" s="2"/>
      <c r="VY243" s="2"/>
      <c r="VZ243" s="2"/>
      <c r="WA243" s="2"/>
      <c r="WB243" s="2"/>
      <c r="WC243" s="2"/>
      <c r="WD243" s="2"/>
      <c r="WE243" s="2"/>
      <c r="WF243" s="2"/>
      <c r="WG243" s="2"/>
      <c r="WH243" s="2"/>
      <c r="WI243" s="2"/>
      <c r="WJ243" s="2"/>
      <c r="WK243" s="2"/>
      <c r="WL243" s="2"/>
      <c r="WM243" s="2"/>
      <c r="WN243" s="2"/>
      <c r="WO243" s="2"/>
      <c r="WP243" s="2"/>
      <c r="WQ243" s="2"/>
      <c r="WR243" s="2"/>
      <c r="WS243" s="2"/>
      <c r="WT243" s="2"/>
      <c r="WU243" s="2"/>
      <c r="WV243" s="2"/>
      <c r="WW243" s="2"/>
      <c r="WX243" s="2"/>
      <c r="WY243" s="2"/>
      <c r="WZ243" s="2"/>
      <c r="XA243" s="2"/>
      <c r="XB243" s="2"/>
      <c r="XC243" s="2"/>
      <c r="XD243" s="2"/>
      <c r="XE243" s="2"/>
      <c r="XF243" s="2"/>
      <c r="XG243" s="2"/>
      <c r="XH243" s="2"/>
      <c r="XI243" s="2"/>
      <c r="XJ243" s="2"/>
      <c r="XK243" s="2"/>
      <c r="XL243" s="2"/>
      <c r="XM243" s="2"/>
      <c r="XN243" s="2"/>
      <c r="XO243" s="2"/>
      <c r="XP243" s="2"/>
      <c r="XQ243" s="2"/>
      <c r="XR243" s="2"/>
      <c r="XS243" s="2"/>
      <c r="XT243" s="2"/>
      <c r="XU243" s="2"/>
      <c r="XV243" s="2"/>
      <c r="XW243" s="2"/>
      <c r="XX243" s="2"/>
      <c r="XY243" s="2"/>
      <c r="XZ243" s="2"/>
      <c r="YA243" s="2"/>
      <c r="YB243" s="2"/>
      <c r="YC243" s="2"/>
      <c r="YD243" s="2"/>
      <c r="YE243" s="2"/>
      <c r="YF243" s="2"/>
      <c r="YG243" s="2"/>
      <c r="YH243" s="2"/>
      <c r="YI243" s="2"/>
      <c r="YJ243" s="2"/>
      <c r="YK243" s="2"/>
      <c r="YL243" s="2"/>
      <c r="YM243" s="2"/>
      <c r="YN243" s="2"/>
      <c r="YO243" s="2"/>
      <c r="YP243" s="2"/>
      <c r="YQ243" s="2"/>
      <c r="YR243" s="2"/>
      <c r="YS243" s="2"/>
      <c r="YT243" s="2"/>
      <c r="YU243" s="2"/>
      <c r="YV243" s="2"/>
      <c r="YW243" s="2"/>
      <c r="YX243" s="2"/>
      <c r="YY243" s="2"/>
      <c r="YZ243" s="2"/>
      <c r="ZA243" s="2"/>
      <c r="ZB243" s="2"/>
      <c r="ZC243" s="2"/>
      <c r="ZD243" s="2"/>
      <c r="ZE243" s="2"/>
      <c r="ZF243" s="2"/>
      <c r="ZG243" s="2"/>
      <c r="ZH243" s="2"/>
      <c r="ZI243" s="2"/>
      <c r="ZJ243" s="2"/>
      <c r="ZK243" s="2"/>
      <c r="ZL243" s="2"/>
      <c r="ZM243" s="2"/>
      <c r="ZN243" s="2"/>
      <c r="ZO243" s="2"/>
      <c r="ZP243" s="2"/>
      <c r="ZQ243" s="2"/>
      <c r="ZR243" s="2"/>
      <c r="ZS243" s="2"/>
      <c r="ZT243" s="2"/>
      <c r="ZU243" s="2"/>
      <c r="ZV243" s="2"/>
    </row>
    <row r="244" spans="1:698" x14ac:dyDescent="0.25">
      <c r="A244" s="1"/>
      <c r="B244" s="82" t="s">
        <v>615</v>
      </c>
      <c r="C244" s="82"/>
      <c r="D244" s="82"/>
      <c r="E244" s="64"/>
      <c r="F244" s="82" t="s">
        <v>616</v>
      </c>
      <c r="G244" s="82"/>
      <c r="H244" s="55"/>
      <c r="I244" s="1"/>
      <c r="J244" s="1"/>
      <c r="HD244" s="2"/>
      <c r="HE244" s="2"/>
      <c r="HF244" s="2"/>
      <c r="HG244" s="2"/>
      <c r="HH244" s="2"/>
      <c r="HI244" s="2"/>
      <c r="HJ244" s="2"/>
      <c r="HK244" s="2"/>
      <c r="HL244" s="2"/>
      <c r="HM244" s="2"/>
      <c r="HN244" s="2"/>
      <c r="HO244" s="2"/>
      <c r="HP244" s="2"/>
      <c r="HQ244" s="2"/>
      <c r="HR244" s="2"/>
      <c r="HS244" s="2"/>
      <c r="HT244" s="2"/>
      <c r="HU244" s="2"/>
      <c r="HV244" s="2"/>
      <c r="HW244" s="2"/>
      <c r="HX244" s="2"/>
      <c r="HY244" s="2"/>
      <c r="HZ244" s="2"/>
      <c r="IA244" s="2"/>
      <c r="IB244" s="2"/>
      <c r="IC244" s="2"/>
      <c r="ID244" s="2"/>
      <c r="IE244" s="2"/>
      <c r="IF244" s="2"/>
      <c r="IG244" s="2"/>
      <c r="IH244" s="2"/>
      <c r="II244" s="2"/>
      <c r="IJ244" s="2"/>
      <c r="IK244" s="2"/>
      <c r="IL244" s="2"/>
      <c r="IM244" s="2"/>
      <c r="IN244" s="2"/>
      <c r="IO244" s="2"/>
      <c r="IP244" s="2"/>
      <c r="IQ244" s="2"/>
      <c r="IR244" s="2"/>
      <c r="IS244" s="2"/>
      <c r="IT244" s="2"/>
      <c r="IU244" s="2"/>
      <c r="IV244" s="2"/>
      <c r="IW244" s="2"/>
      <c r="IX244" s="2"/>
      <c r="IY244" s="2"/>
      <c r="IZ244" s="2"/>
      <c r="JA244" s="2"/>
      <c r="JB244" s="2"/>
      <c r="JC244" s="2"/>
      <c r="JD244" s="2"/>
      <c r="JE244" s="2"/>
      <c r="JF244" s="2"/>
      <c r="JG244" s="2"/>
      <c r="JH244" s="2"/>
      <c r="JI244" s="2"/>
      <c r="JJ244" s="2"/>
      <c r="JK244" s="2"/>
      <c r="JL244" s="2"/>
      <c r="JM244" s="2"/>
      <c r="JN244" s="2"/>
      <c r="JO244" s="2"/>
      <c r="JP244" s="2"/>
      <c r="JQ244" s="2"/>
      <c r="JR244" s="2"/>
      <c r="JS244" s="2"/>
      <c r="JT244" s="2"/>
      <c r="JU244" s="2"/>
      <c r="JV244" s="2"/>
      <c r="JW244" s="2"/>
      <c r="JX244" s="2"/>
      <c r="JY244" s="2"/>
      <c r="JZ244" s="2"/>
      <c r="KA244" s="2"/>
      <c r="KB244" s="2"/>
      <c r="KC244" s="2"/>
      <c r="KD244" s="2"/>
      <c r="KE244" s="2"/>
      <c r="KF244" s="2"/>
      <c r="KG244" s="2"/>
      <c r="KH244" s="2"/>
      <c r="KI244" s="2"/>
      <c r="KJ244" s="2"/>
      <c r="KK244" s="2"/>
      <c r="KL244" s="2"/>
      <c r="KM244" s="2"/>
      <c r="KN244" s="2"/>
      <c r="KO244" s="2"/>
      <c r="KP244" s="2"/>
      <c r="KQ244" s="2"/>
      <c r="KR244" s="2"/>
      <c r="KS244" s="2"/>
      <c r="KT244" s="2"/>
      <c r="KU244" s="2"/>
      <c r="KV244" s="2"/>
      <c r="KW244" s="2"/>
      <c r="KX244" s="2"/>
      <c r="KY244" s="2"/>
      <c r="KZ244" s="2"/>
      <c r="LA244" s="2"/>
      <c r="LB244" s="2"/>
      <c r="LC244" s="2"/>
      <c r="LD244" s="2"/>
      <c r="LE244" s="2"/>
      <c r="LF244" s="2"/>
      <c r="LG244" s="2"/>
      <c r="LH244" s="2"/>
      <c r="LI244" s="2"/>
      <c r="LJ244" s="2"/>
      <c r="LK244" s="2"/>
      <c r="LL244" s="2"/>
      <c r="LM244" s="2"/>
      <c r="LN244" s="2"/>
      <c r="LO244" s="2"/>
      <c r="LP244" s="2"/>
      <c r="LQ244" s="2"/>
      <c r="LR244" s="2"/>
      <c r="LS244" s="2"/>
      <c r="LT244" s="2"/>
      <c r="LU244" s="2"/>
      <c r="LV244" s="2"/>
      <c r="LW244" s="2"/>
      <c r="LX244" s="2"/>
      <c r="LY244" s="2"/>
      <c r="LZ244" s="2"/>
      <c r="MA244" s="2"/>
      <c r="MB244" s="2"/>
      <c r="MC244" s="2"/>
      <c r="MD244" s="2"/>
      <c r="ME244" s="2"/>
      <c r="MF244" s="2"/>
      <c r="MG244" s="2"/>
      <c r="MH244" s="2"/>
      <c r="MI244" s="2"/>
      <c r="MJ244" s="2"/>
      <c r="MK244" s="2"/>
      <c r="ML244" s="2"/>
      <c r="MM244" s="2"/>
      <c r="MN244" s="2"/>
      <c r="MO244" s="2"/>
      <c r="MP244" s="2"/>
      <c r="MQ244" s="2"/>
      <c r="MR244" s="2"/>
      <c r="MS244" s="2"/>
      <c r="MT244" s="2"/>
      <c r="MU244" s="2"/>
      <c r="MV244" s="2"/>
      <c r="MW244" s="2"/>
      <c r="MX244" s="2"/>
      <c r="MY244" s="2"/>
      <c r="MZ244" s="2"/>
      <c r="NA244" s="2"/>
      <c r="NB244" s="2"/>
      <c r="NC244" s="2"/>
      <c r="ND244" s="2"/>
      <c r="NE244" s="2"/>
      <c r="NF244" s="2"/>
      <c r="NG244" s="2"/>
      <c r="NH244" s="2"/>
      <c r="NI244" s="2"/>
      <c r="NJ244" s="2"/>
      <c r="NK244" s="2"/>
      <c r="NL244" s="2"/>
      <c r="NM244" s="2"/>
      <c r="NN244" s="2"/>
      <c r="NO244" s="2"/>
      <c r="NP244" s="2"/>
      <c r="NQ244" s="2"/>
      <c r="NR244" s="2"/>
      <c r="NS244" s="2"/>
      <c r="NT244" s="2"/>
      <c r="NU244" s="2"/>
      <c r="NV244" s="2"/>
      <c r="NW244" s="2"/>
      <c r="NX244" s="2"/>
      <c r="NY244" s="2"/>
      <c r="NZ244" s="2"/>
      <c r="OA244" s="2"/>
      <c r="OB244" s="2"/>
      <c r="OC244" s="2"/>
      <c r="OD244" s="2"/>
      <c r="OE244" s="2"/>
      <c r="OF244" s="2"/>
      <c r="OG244" s="2"/>
      <c r="OH244" s="2"/>
      <c r="OI244" s="2"/>
      <c r="OJ244" s="2"/>
      <c r="OK244" s="2"/>
      <c r="OL244" s="2"/>
      <c r="OM244" s="2"/>
      <c r="ON244" s="2"/>
      <c r="OO244" s="2"/>
      <c r="OP244" s="2"/>
      <c r="OQ244" s="2"/>
      <c r="OR244" s="2"/>
      <c r="OS244" s="2"/>
      <c r="OT244" s="2"/>
      <c r="OU244" s="2"/>
      <c r="OV244" s="2"/>
      <c r="OW244" s="2"/>
      <c r="OX244" s="2"/>
      <c r="OY244" s="2"/>
      <c r="OZ244" s="2"/>
      <c r="PA244" s="2"/>
      <c r="PB244" s="2"/>
      <c r="PC244" s="2"/>
      <c r="PD244" s="2"/>
      <c r="PE244" s="2"/>
      <c r="PF244" s="2"/>
      <c r="PG244" s="2"/>
      <c r="PH244" s="2"/>
      <c r="PI244" s="2"/>
      <c r="PJ244" s="2"/>
      <c r="PK244" s="2"/>
      <c r="PL244" s="2"/>
      <c r="PM244" s="2"/>
      <c r="PN244" s="2"/>
      <c r="PO244" s="2"/>
      <c r="PP244" s="2"/>
      <c r="PQ244" s="2"/>
      <c r="PR244" s="2"/>
      <c r="PS244" s="2"/>
      <c r="PT244" s="2"/>
      <c r="PU244" s="2"/>
      <c r="PV244" s="2"/>
      <c r="PW244" s="2"/>
      <c r="PX244" s="2"/>
      <c r="PY244" s="2"/>
      <c r="PZ244" s="2"/>
      <c r="QA244" s="2"/>
      <c r="QB244" s="2"/>
      <c r="QC244" s="2"/>
      <c r="QD244" s="2"/>
      <c r="QE244" s="2"/>
      <c r="QF244" s="2"/>
      <c r="QG244" s="2"/>
      <c r="QH244" s="2"/>
      <c r="QI244" s="2"/>
      <c r="QJ244" s="2"/>
      <c r="QK244" s="2"/>
      <c r="QL244" s="2"/>
      <c r="QM244" s="2"/>
      <c r="QN244" s="2"/>
      <c r="QO244" s="2"/>
      <c r="QP244" s="2"/>
      <c r="QQ244" s="2"/>
      <c r="QR244" s="2"/>
      <c r="QS244" s="2"/>
      <c r="QT244" s="2"/>
      <c r="QU244" s="2"/>
      <c r="QV244" s="2"/>
      <c r="QW244" s="2"/>
      <c r="QX244" s="2"/>
      <c r="QY244" s="2"/>
      <c r="QZ244" s="2"/>
      <c r="RA244" s="2"/>
      <c r="RB244" s="2"/>
      <c r="RC244" s="2"/>
      <c r="RD244" s="2"/>
      <c r="RE244" s="2"/>
      <c r="RF244" s="2"/>
      <c r="RG244" s="2"/>
      <c r="RH244" s="2"/>
      <c r="RI244" s="2"/>
      <c r="RJ244" s="2"/>
      <c r="RK244" s="2"/>
      <c r="RL244" s="2"/>
      <c r="RM244" s="2"/>
      <c r="RN244" s="2"/>
      <c r="RO244" s="2"/>
      <c r="RP244" s="2"/>
      <c r="RQ244" s="2"/>
      <c r="RR244" s="2"/>
      <c r="RS244" s="2"/>
      <c r="RT244" s="2"/>
      <c r="RU244" s="2"/>
      <c r="RV244" s="2"/>
      <c r="RW244" s="2"/>
      <c r="RX244" s="2"/>
      <c r="RY244" s="2"/>
      <c r="RZ244" s="2"/>
      <c r="SA244" s="2"/>
      <c r="SB244" s="2"/>
      <c r="SC244" s="2"/>
      <c r="SD244" s="2"/>
      <c r="SE244" s="2"/>
      <c r="SF244" s="2"/>
      <c r="SG244" s="2"/>
      <c r="SH244" s="2"/>
      <c r="SI244" s="2"/>
      <c r="SJ244" s="2"/>
      <c r="SK244" s="2"/>
      <c r="SL244" s="2"/>
      <c r="SM244" s="2"/>
      <c r="SN244" s="2"/>
      <c r="SO244" s="2"/>
      <c r="SP244" s="2"/>
      <c r="SQ244" s="2"/>
      <c r="SR244" s="2"/>
      <c r="SS244" s="2"/>
      <c r="ST244" s="2"/>
      <c r="SU244" s="2"/>
      <c r="SV244" s="2"/>
      <c r="SW244" s="2"/>
      <c r="SX244" s="2"/>
      <c r="SY244" s="2"/>
      <c r="SZ244" s="2"/>
      <c r="TA244" s="2"/>
      <c r="TB244" s="2"/>
      <c r="TC244" s="2"/>
      <c r="TD244" s="2"/>
      <c r="TE244" s="2"/>
      <c r="TF244" s="2"/>
      <c r="TG244" s="2"/>
      <c r="TH244" s="2"/>
      <c r="TI244" s="2"/>
      <c r="TJ244" s="2"/>
      <c r="TK244" s="2"/>
      <c r="TL244" s="2"/>
      <c r="TM244" s="2"/>
      <c r="TN244" s="2"/>
      <c r="TO244" s="2"/>
      <c r="TP244" s="2"/>
      <c r="TQ244" s="2"/>
      <c r="TR244" s="2"/>
      <c r="TS244" s="2"/>
      <c r="TT244" s="2"/>
      <c r="TU244" s="2"/>
      <c r="TV244" s="2"/>
      <c r="TW244" s="2"/>
      <c r="TX244" s="2"/>
      <c r="TY244" s="2"/>
      <c r="TZ244" s="2"/>
      <c r="UA244" s="2"/>
      <c r="UB244" s="2"/>
      <c r="UC244" s="2"/>
      <c r="UD244" s="2"/>
      <c r="UE244" s="2"/>
      <c r="UF244" s="2"/>
      <c r="UG244" s="2"/>
      <c r="UH244" s="2"/>
      <c r="UI244" s="2"/>
      <c r="UJ244" s="2"/>
      <c r="UK244" s="2"/>
      <c r="UL244" s="2"/>
      <c r="UM244" s="2"/>
      <c r="UN244" s="2"/>
      <c r="UO244" s="2"/>
      <c r="UP244" s="2"/>
      <c r="UQ244" s="2"/>
      <c r="UR244" s="2"/>
      <c r="US244" s="2"/>
      <c r="UT244" s="2"/>
      <c r="UU244" s="2"/>
      <c r="UV244" s="2"/>
      <c r="UW244" s="2"/>
      <c r="UX244" s="2"/>
      <c r="UY244" s="2"/>
      <c r="UZ244" s="2"/>
      <c r="VA244" s="2"/>
      <c r="VB244" s="2"/>
      <c r="VC244" s="2"/>
      <c r="VD244" s="2"/>
      <c r="VE244" s="2"/>
      <c r="VF244" s="2"/>
      <c r="VG244" s="2"/>
      <c r="VH244" s="2"/>
      <c r="VI244" s="2"/>
      <c r="VJ244" s="2"/>
      <c r="VK244" s="2"/>
      <c r="VL244" s="2"/>
      <c r="VM244" s="2"/>
      <c r="VN244" s="2"/>
      <c r="VO244" s="2"/>
      <c r="VP244" s="2"/>
      <c r="VQ244" s="2"/>
      <c r="VR244" s="2"/>
      <c r="VS244" s="2"/>
      <c r="VT244" s="2"/>
      <c r="VU244" s="2"/>
      <c r="VV244" s="2"/>
      <c r="VW244" s="2"/>
      <c r="VX244" s="2"/>
      <c r="VY244" s="2"/>
      <c r="VZ244" s="2"/>
      <c r="WA244" s="2"/>
      <c r="WB244" s="2"/>
      <c r="WC244" s="2"/>
      <c r="WD244" s="2"/>
      <c r="WE244" s="2"/>
      <c r="WF244" s="2"/>
      <c r="WG244" s="2"/>
      <c r="WH244" s="2"/>
      <c r="WI244" s="2"/>
      <c r="WJ244" s="2"/>
      <c r="WK244" s="2"/>
      <c r="WL244" s="2"/>
      <c r="WM244" s="2"/>
      <c r="WN244" s="2"/>
      <c r="WO244" s="2"/>
      <c r="WP244" s="2"/>
      <c r="WQ244" s="2"/>
      <c r="WR244" s="2"/>
      <c r="WS244" s="2"/>
      <c r="WT244" s="2"/>
      <c r="WU244" s="2"/>
      <c r="WV244" s="2"/>
      <c r="WW244" s="2"/>
      <c r="WX244" s="2"/>
      <c r="WY244" s="2"/>
      <c r="WZ244" s="2"/>
      <c r="XA244" s="2"/>
      <c r="XB244" s="2"/>
      <c r="XC244" s="2"/>
      <c r="XD244" s="2"/>
      <c r="XE244" s="2"/>
      <c r="XF244" s="2"/>
      <c r="XG244" s="2"/>
      <c r="XH244" s="2"/>
      <c r="XI244" s="2"/>
      <c r="XJ244" s="2"/>
      <c r="XK244" s="2"/>
      <c r="XL244" s="2"/>
      <c r="XM244" s="2"/>
      <c r="XN244" s="2"/>
      <c r="XO244" s="2"/>
      <c r="XP244" s="2"/>
      <c r="XQ244" s="2"/>
      <c r="XR244" s="2"/>
      <c r="XS244" s="2"/>
      <c r="XT244" s="2"/>
      <c r="XU244" s="2"/>
      <c r="XV244" s="2"/>
      <c r="XW244" s="2"/>
      <c r="XX244" s="2"/>
      <c r="XY244" s="2"/>
      <c r="XZ244" s="2"/>
      <c r="YA244" s="2"/>
      <c r="YB244" s="2"/>
      <c r="YC244" s="2"/>
      <c r="YD244" s="2"/>
      <c r="YE244" s="2"/>
      <c r="YF244" s="2"/>
      <c r="YG244" s="2"/>
      <c r="YH244" s="2"/>
      <c r="YI244" s="2"/>
      <c r="YJ244" s="2"/>
      <c r="YK244" s="2"/>
      <c r="YL244" s="2"/>
      <c r="YM244" s="2"/>
      <c r="YN244" s="2"/>
      <c r="YO244" s="2"/>
      <c r="YP244" s="2"/>
      <c r="YQ244" s="2"/>
      <c r="YR244" s="2"/>
      <c r="YS244" s="2"/>
      <c r="YT244" s="2"/>
      <c r="YU244" s="2"/>
      <c r="YV244" s="2"/>
      <c r="YW244" s="2"/>
      <c r="YX244" s="2"/>
      <c r="YY244" s="2"/>
      <c r="YZ244" s="2"/>
      <c r="ZA244" s="2"/>
      <c r="ZB244" s="2"/>
      <c r="ZC244" s="2"/>
      <c r="ZD244" s="2"/>
      <c r="ZE244" s="2"/>
      <c r="ZF244" s="2"/>
      <c r="ZG244" s="2"/>
      <c r="ZH244" s="2"/>
      <c r="ZI244" s="2"/>
      <c r="ZJ244" s="2"/>
      <c r="ZK244" s="2"/>
      <c r="ZL244" s="2"/>
      <c r="ZM244" s="2"/>
      <c r="ZN244" s="2"/>
      <c r="ZO244" s="2"/>
      <c r="ZP244" s="2"/>
      <c r="ZQ244" s="2"/>
      <c r="ZR244" s="2"/>
      <c r="ZS244" s="2"/>
      <c r="ZT244" s="2"/>
      <c r="ZU244" s="2"/>
      <c r="ZV244" s="2"/>
    </row>
    <row r="245" spans="1:698" x14ac:dyDescent="0.25">
      <c r="A245" s="1"/>
      <c r="B245" s="48"/>
      <c r="C245" s="48"/>
      <c r="D245" s="46"/>
      <c r="E245" s="43"/>
      <c r="F245" s="65"/>
      <c r="G245" s="46"/>
      <c r="H245" s="46"/>
      <c r="I245" s="1"/>
      <c r="J245" s="1"/>
      <c r="FG245" s="2"/>
      <c r="FH245" s="2"/>
      <c r="FI245" s="2"/>
      <c r="FJ245" s="2"/>
      <c r="FK245" s="2"/>
      <c r="FL245" s="2"/>
      <c r="FM245" s="2"/>
      <c r="FN245" s="2"/>
      <c r="FO245" s="2"/>
      <c r="FP245" s="2"/>
      <c r="FQ245" s="2"/>
      <c r="FR245" s="2"/>
      <c r="FS245" s="2"/>
      <c r="FT245" s="2"/>
      <c r="FU245" s="2"/>
      <c r="FV245" s="2"/>
      <c r="FW245" s="2"/>
      <c r="FX245" s="2"/>
      <c r="FY245" s="2"/>
      <c r="FZ245" s="2"/>
      <c r="GA245" s="2"/>
      <c r="GB245" s="2"/>
      <c r="GC245" s="2"/>
      <c r="GD245" s="2"/>
      <c r="GE245" s="2"/>
      <c r="GF245" s="2"/>
      <c r="GG245" s="2"/>
      <c r="GH245" s="2"/>
      <c r="GI245" s="2"/>
      <c r="GJ245" s="2"/>
      <c r="GK245" s="2"/>
      <c r="GL245" s="2"/>
      <c r="GM245" s="2"/>
      <c r="GN245" s="2"/>
      <c r="GO245" s="2"/>
      <c r="GP245" s="2"/>
      <c r="GQ245" s="2"/>
      <c r="GR245" s="2"/>
      <c r="GS245" s="2"/>
      <c r="GT245" s="2"/>
      <c r="GU245" s="2"/>
      <c r="GV245" s="2"/>
      <c r="GW245" s="2"/>
      <c r="GX245" s="2"/>
      <c r="GY245" s="2"/>
      <c r="GZ245" s="2"/>
      <c r="HA245" s="2"/>
      <c r="HB245" s="2"/>
      <c r="HC245" s="2"/>
      <c r="HD245" s="2"/>
      <c r="HE245" s="2"/>
      <c r="HF245" s="2"/>
      <c r="HG245" s="2"/>
      <c r="HH245" s="2"/>
      <c r="HI245" s="2"/>
      <c r="HJ245" s="2"/>
      <c r="HK245" s="2"/>
      <c r="HL245" s="2"/>
      <c r="HM245" s="2"/>
      <c r="HN245" s="2"/>
      <c r="HO245" s="2"/>
      <c r="HP245" s="2"/>
      <c r="HQ245" s="2"/>
      <c r="HR245" s="2"/>
      <c r="HS245" s="2"/>
      <c r="HT245" s="2"/>
      <c r="HU245" s="2"/>
      <c r="HV245" s="2"/>
      <c r="HW245" s="2"/>
      <c r="HX245" s="2"/>
      <c r="HY245" s="2"/>
      <c r="HZ245" s="2"/>
      <c r="IA245" s="2"/>
      <c r="IB245" s="2"/>
      <c r="IC245" s="2"/>
      <c r="ID245" s="2"/>
      <c r="IE245" s="2"/>
      <c r="IF245" s="2"/>
      <c r="IG245" s="2"/>
      <c r="IH245" s="2"/>
      <c r="II245" s="2"/>
      <c r="IJ245" s="2"/>
      <c r="IK245" s="2"/>
      <c r="IL245" s="2"/>
      <c r="IM245" s="2"/>
      <c r="IN245" s="2"/>
      <c r="IO245" s="2"/>
      <c r="IP245" s="2"/>
      <c r="IQ245" s="2"/>
      <c r="IR245" s="2"/>
      <c r="IS245" s="2"/>
      <c r="IT245" s="2"/>
      <c r="IU245" s="2"/>
      <c r="IV245" s="2"/>
      <c r="IW245" s="2"/>
      <c r="IX245" s="2"/>
      <c r="IY245" s="2"/>
      <c r="IZ245" s="2"/>
      <c r="JA245" s="2"/>
      <c r="JB245" s="2"/>
      <c r="JC245" s="2"/>
      <c r="JD245" s="2"/>
      <c r="JE245" s="2"/>
      <c r="JF245" s="2"/>
      <c r="JG245" s="2"/>
      <c r="JH245" s="2"/>
      <c r="JI245" s="2"/>
      <c r="JJ245" s="2"/>
      <c r="JK245" s="2"/>
      <c r="JL245" s="2"/>
      <c r="JM245" s="2"/>
      <c r="JN245" s="2"/>
      <c r="JO245" s="2"/>
      <c r="JP245" s="2"/>
      <c r="JQ245" s="2"/>
      <c r="JR245" s="2"/>
      <c r="JS245" s="2"/>
      <c r="JT245" s="2"/>
      <c r="JU245" s="2"/>
      <c r="JV245" s="2"/>
      <c r="JW245" s="2"/>
      <c r="JX245" s="2"/>
      <c r="JY245" s="2"/>
      <c r="JZ245" s="2"/>
      <c r="KA245" s="2"/>
      <c r="KB245" s="2"/>
      <c r="KC245" s="2"/>
      <c r="KD245" s="2"/>
      <c r="KE245" s="2"/>
      <c r="KF245" s="2"/>
      <c r="KG245" s="2"/>
      <c r="KH245" s="2"/>
      <c r="KI245" s="2"/>
      <c r="KJ245" s="2"/>
      <c r="KK245" s="2"/>
      <c r="KL245" s="2"/>
      <c r="KM245" s="2"/>
      <c r="KN245" s="2"/>
      <c r="KO245" s="2"/>
      <c r="KP245" s="2"/>
      <c r="KQ245" s="2"/>
      <c r="KR245" s="2"/>
      <c r="KS245" s="2"/>
      <c r="KT245" s="2"/>
      <c r="KU245" s="2"/>
      <c r="KV245" s="2"/>
      <c r="KW245" s="2"/>
      <c r="KX245" s="2"/>
      <c r="KY245" s="2"/>
      <c r="KZ245" s="2"/>
      <c r="LA245" s="2"/>
      <c r="LB245" s="2"/>
      <c r="LC245" s="2"/>
      <c r="LD245" s="2"/>
      <c r="LE245" s="2"/>
      <c r="LF245" s="2"/>
      <c r="LG245" s="2"/>
      <c r="LH245" s="2"/>
      <c r="LI245" s="2"/>
      <c r="LJ245" s="2"/>
      <c r="LK245" s="2"/>
      <c r="LL245" s="2"/>
      <c r="LM245" s="2"/>
      <c r="LN245" s="2"/>
      <c r="LO245" s="2"/>
      <c r="LP245" s="2"/>
      <c r="LQ245" s="2"/>
      <c r="LR245" s="2"/>
      <c r="LS245" s="2"/>
      <c r="LT245" s="2"/>
      <c r="LU245" s="2"/>
      <c r="LV245" s="2"/>
      <c r="LW245" s="2"/>
      <c r="LX245" s="2"/>
      <c r="LY245" s="2"/>
      <c r="LZ245" s="2"/>
      <c r="MA245" s="2"/>
      <c r="MB245" s="2"/>
      <c r="MC245" s="2"/>
      <c r="MD245" s="2"/>
      <c r="ME245" s="2"/>
      <c r="MF245" s="2"/>
      <c r="MG245" s="2"/>
      <c r="MH245" s="2"/>
      <c r="MI245" s="2"/>
      <c r="MJ245" s="2"/>
      <c r="MK245" s="2"/>
      <c r="ML245" s="2"/>
      <c r="MM245" s="2"/>
      <c r="MN245" s="2"/>
      <c r="MO245" s="2"/>
      <c r="MP245" s="2"/>
      <c r="MQ245" s="2"/>
      <c r="MR245" s="2"/>
      <c r="MS245" s="2"/>
      <c r="MT245" s="2"/>
      <c r="MU245" s="2"/>
      <c r="MV245" s="2"/>
      <c r="MW245" s="2"/>
      <c r="MX245" s="2"/>
      <c r="MY245" s="2"/>
      <c r="MZ245" s="2"/>
      <c r="NA245" s="2"/>
      <c r="NB245" s="2"/>
      <c r="NC245" s="2"/>
      <c r="ND245" s="2"/>
      <c r="NE245" s="2"/>
      <c r="NF245" s="2"/>
      <c r="NG245" s="2"/>
      <c r="NH245" s="2"/>
      <c r="NI245" s="2"/>
      <c r="NJ245" s="2"/>
      <c r="NK245" s="2"/>
      <c r="NL245" s="2"/>
      <c r="NM245" s="2"/>
      <c r="NN245" s="2"/>
      <c r="NO245" s="2"/>
      <c r="NP245" s="2"/>
      <c r="NQ245" s="2"/>
      <c r="NR245" s="2"/>
      <c r="NS245" s="2"/>
      <c r="NT245" s="2"/>
      <c r="NU245" s="2"/>
      <c r="NV245" s="2"/>
      <c r="NW245" s="2"/>
      <c r="NX245" s="2"/>
      <c r="NY245" s="2"/>
      <c r="NZ245" s="2"/>
      <c r="OA245" s="2"/>
      <c r="OB245" s="2"/>
      <c r="OC245" s="2"/>
      <c r="OD245" s="2"/>
      <c r="OE245" s="2"/>
      <c r="OF245" s="2"/>
      <c r="OG245" s="2"/>
      <c r="OH245" s="2"/>
      <c r="OI245" s="2"/>
      <c r="OJ245" s="2"/>
      <c r="OK245" s="2"/>
      <c r="OL245" s="2"/>
      <c r="OM245" s="2"/>
      <c r="ON245" s="2"/>
      <c r="OO245" s="2"/>
      <c r="OP245" s="2"/>
      <c r="OQ245" s="2"/>
      <c r="OR245" s="2"/>
      <c r="OS245" s="2"/>
      <c r="OT245" s="2"/>
      <c r="OU245" s="2"/>
      <c r="OV245" s="2"/>
      <c r="OW245" s="2"/>
      <c r="OX245" s="2"/>
      <c r="OY245" s="2"/>
      <c r="OZ245" s="2"/>
      <c r="PA245" s="2"/>
      <c r="PB245" s="2"/>
      <c r="PC245" s="2"/>
      <c r="PD245" s="2"/>
      <c r="PE245" s="2"/>
      <c r="PF245" s="2"/>
      <c r="PG245" s="2"/>
      <c r="PH245" s="2"/>
      <c r="PI245" s="2"/>
      <c r="PJ245" s="2"/>
      <c r="PK245" s="2"/>
      <c r="PL245" s="2"/>
      <c r="PM245" s="2"/>
      <c r="PN245" s="2"/>
      <c r="PO245" s="2"/>
      <c r="PP245" s="2"/>
      <c r="PQ245" s="2"/>
      <c r="PR245" s="2"/>
      <c r="PS245" s="2"/>
      <c r="PT245" s="2"/>
      <c r="PU245" s="2"/>
      <c r="PV245" s="2"/>
      <c r="PW245" s="2"/>
      <c r="PX245" s="2"/>
      <c r="PY245" s="2"/>
      <c r="PZ245" s="2"/>
      <c r="QA245" s="2"/>
      <c r="QB245" s="2"/>
      <c r="QC245" s="2"/>
      <c r="QD245" s="2"/>
      <c r="QE245" s="2"/>
      <c r="QF245" s="2"/>
      <c r="QG245" s="2"/>
      <c r="QH245" s="2"/>
      <c r="QI245" s="2"/>
      <c r="QJ245" s="2"/>
      <c r="QK245" s="2"/>
      <c r="QL245" s="2"/>
      <c r="QM245" s="2"/>
      <c r="QN245" s="2"/>
      <c r="QO245" s="2"/>
      <c r="QP245" s="2"/>
      <c r="QQ245" s="2"/>
      <c r="QR245" s="2"/>
      <c r="QS245" s="2"/>
      <c r="QT245" s="2"/>
      <c r="QU245" s="2"/>
      <c r="QV245" s="2"/>
      <c r="QW245" s="2"/>
      <c r="QX245" s="2"/>
      <c r="QY245" s="2"/>
      <c r="QZ245" s="2"/>
      <c r="RA245" s="2"/>
      <c r="RB245" s="2"/>
      <c r="RC245" s="2"/>
      <c r="RD245" s="2"/>
      <c r="RE245" s="2"/>
      <c r="RF245" s="2"/>
      <c r="RG245" s="2"/>
      <c r="RH245" s="2"/>
      <c r="RI245" s="2"/>
      <c r="RJ245" s="2"/>
      <c r="RK245" s="2"/>
      <c r="RL245" s="2"/>
      <c r="RM245" s="2"/>
      <c r="RN245" s="2"/>
      <c r="RO245" s="2"/>
      <c r="RP245" s="2"/>
      <c r="RQ245" s="2"/>
      <c r="RR245" s="2"/>
      <c r="RS245" s="2"/>
      <c r="RT245" s="2"/>
      <c r="RU245" s="2"/>
      <c r="RV245" s="2"/>
      <c r="RW245" s="2"/>
      <c r="RX245" s="2"/>
      <c r="RY245" s="2"/>
      <c r="RZ245" s="2"/>
      <c r="SA245" s="2"/>
      <c r="SB245" s="2"/>
      <c r="SC245" s="2"/>
      <c r="SD245" s="2"/>
      <c r="SE245" s="2"/>
      <c r="SF245" s="2"/>
      <c r="SG245" s="2"/>
      <c r="SH245" s="2"/>
      <c r="SI245" s="2"/>
      <c r="SJ245" s="2"/>
      <c r="SK245" s="2"/>
      <c r="SL245" s="2"/>
      <c r="SM245" s="2"/>
      <c r="SN245" s="2"/>
      <c r="SO245" s="2"/>
      <c r="SP245" s="2"/>
      <c r="SQ245" s="2"/>
      <c r="SR245" s="2"/>
      <c r="SS245" s="2"/>
      <c r="ST245" s="2"/>
      <c r="SU245" s="2"/>
      <c r="SV245" s="2"/>
      <c r="SW245" s="2"/>
      <c r="SX245" s="2"/>
      <c r="SY245" s="2"/>
      <c r="SZ245" s="2"/>
      <c r="TA245" s="2"/>
      <c r="TB245" s="2"/>
      <c r="TC245" s="2"/>
      <c r="TD245" s="2"/>
      <c r="TE245" s="2"/>
      <c r="TF245" s="2"/>
      <c r="TG245" s="2"/>
      <c r="TH245" s="2"/>
      <c r="TI245" s="2"/>
      <c r="TJ245" s="2"/>
      <c r="TK245" s="2"/>
      <c r="TL245" s="2"/>
      <c r="TM245" s="2"/>
      <c r="TN245" s="2"/>
      <c r="TO245" s="2"/>
      <c r="TP245" s="2"/>
      <c r="TQ245" s="2"/>
      <c r="TR245" s="2"/>
      <c r="TS245" s="2"/>
      <c r="TT245" s="2"/>
      <c r="TU245" s="2"/>
      <c r="TV245" s="2"/>
      <c r="TW245" s="2"/>
      <c r="TX245" s="2"/>
      <c r="TY245" s="2"/>
      <c r="TZ245" s="2"/>
      <c r="UA245" s="2"/>
      <c r="UB245" s="2"/>
      <c r="UC245" s="2"/>
      <c r="UD245" s="2"/>
      <c r="UE245" s="2"/>
      <c r="UF245" s="2"/>
      <c r="UG245" s="2"/>
      <c r="UH245" s="2"/>
      <c r="UI245" s="2"/>
      <c r="UJ245" s="2"/>
      <c r="UK245" s="2"/>
      <c r="UL245" s="2"/>
      <c r="UM245" s="2"/>
      <c r="UN245" s="2"/>
      <c r="UO245" s="2"/>
      <c r="UP245" s="2"/>
      <c r="UQ245" s="2"/>
      <c r="UR245" s="2"/>
      <c r="US245" s="2"/>
      <c r="UT245" s="2"/>
      <c r="UU245" s="2"/>
      <c r="UV245" s="2"/>
      <c r="UW245" s="2"/>
      <c r="UX245" s="2"/>
      <c r="UY245" s="2"/>
      <c r="UZ245" s="2"/>
      <c r="VA245" s="2"/>
      <c r="VB245" s="2"/>
      <c r="VC245" s="2"/>
      <c r="VD245" s="2"/>
      <c r="VE245" s="2"/>
      <c r="VF245" s="2"/>
      <c r="VG245" s="2"/>
      <c r="VH245" s="2"/>
      <c r="VI245" s="2"/>
      <c r="VJ245" s="2"/>
      <c r="VK245" s="2"/>
      <c r="VL245" s="2"/>
      <c r="VM245" s="2"/>
      <c r="VN245" s="2"/>
      <c r="VO245" s="2"/>
      <c r="VP245" s="2"/>
      <c r="VQ245" s="2"/>
      <c r="VR245" s="2"/>
      <c r="VS245" s="2"/>
      <c r="VT245" s="2"/>
      <c r="VU245" s="2"/>
      <c r="VV245" s="2"/>
      <c r="VW245" s="2"/>
      <c r="VX245" s="2"/>
      <c r="VY245" s="2"/>
      <c r="VZ245" s="2"/>
      <c r="WA245" s="2"/>
      <c r="WB245" s="2"/>
      <c r="WC245" s="2"/>
      <c r="WD245" s="2"/>
      <c r="WE245" s="2"/>
      <c r="WF245" s="2"/>
      <c r="WG245" s="2"/>
      <c r="WH245" s="2"/>
      <c r="WI245" s="2"/>
      <c r="WJ245" s="2"/>
      <c r="WK245" s="2"/>
      <c r="WL245" s="2"/>
      <c r="WM245" s="2"/>
      <c r="WN245" s="2"/>
      <c r="WO245" s="2"/>
      <c r="WP245" s="2"/>
      <c r="WQ245" s="2"/>
      <c r="WR245" s="2"/>
      <c r="WS245" s="2"/>
      <c r="WT245" s="2"/>
      <c r="WU245" s="2"/>
      <c r="WV245" s="2"/>
      <c r="WW245" s="2"/>
      <c r="WX245" s="2"/>
      <c r="WY245" s="2"/>
      <c r="WZ245" s="2"/>
      <c r="XA245" s="2"/>
      <c r="XB245" s="2"/>
      <c r="XC245" s="2"/>
      <c r="XD245" s="2"/>
      <c r="XE245" s="2"/>
      <c r="XF245" s="2"/>
      <c r="XG245" s="2"/>
      <c r="XH245" s="2"/>
      <c r="XI245" s="2"/>
      <c r="XJ245" s="2"/>
      <c r="XK245" s="2"/>
      <c r="XL245" s="2"/>
      <c r="XM245" s="2"/>
      <c r="XN245" s="2"/>
      <c r="XO245" s="2"/>
      <c r="XP245" s="2"/>
      <c r="XQ245" s="2"/>
      <c r="XR245" s="2"/>
      <c r="XS245" s="2"/>
      <c r="XT245" s="2"/>
      <c r="XU245" s="2"/>
      <c r="XV245" s="2"/>
      <c r="XW245" s="2"/>
      <c r="XX245" s="2"/>
      <c r="XY245" s="2"/>
      <c r="XZ245" s="2"/>
      <c r="YA245" s="2"/>
      <c r="YB245" s="2"/>
      <c r="YC245" s="2"/>
      <c r="YD245" s="2"/>
      <c r="YE245" s="2"/>
      <c r="YF245" s="2"/>
      <c r="YG245" s="2"/>
      <c r="YH245" s="2"/>
      <c r="YI245" s="2"/>
      <c r="YJ245" s="2"/>
      <c r="YK245" s="2"/>
      <c r="YL245" s="2"/>
      <c r="YM245" s="2"/>
      <c r="YN245" s="2"/>
      <c r="YO245" s="2"/>
      <c r="YP245" s="2"/>
      <c r="YQ245" s="2"/>
      <c r="YR245" s="2"/>
      <c r="YS245" s="2"/>
      <c r="YT245" s="2"/>
      <c r="YU245" s="2"/>
      <c r="YV245" s="2"/>
      <c r="YW245" s="2"/>
      <c r="YX245" s="2"/>
      <c r="YY245" s="2"/>
      <c r="YZ245" s="2"/>
      <c r="ZA245" s="2"/>
      <c r="ZB245" s="2"/>
      <c r="ZC245" s="2"/>
      <c r="ZD245" s="2"/>
      <c r="ZE245" s="2"/>
      <c r="ZF245" s="2"/>
      <c r="ZG245" s="2"/>
      <c r="ZH245" s="2"/>
      <c r="ZI245" s="2"/>
      <c r="ZJ245" s="2"/>
      <c r="ZK245" s="2"/>
      <c r="ZL245" s="2"/>
      <c r="ZM245" s="2"/>
      <c r="ZN245" s="2"/>
      <c r="ZO245" s="2"/>
      <c r="ZP245" s="2"/>
      <c r="ZQ245" s="2"/>
      <c r="ZR245" s="2"/>
      <c r="ZS245" s="2"/>
      <c r="ZT245" s="2"/>
      <c r="ZU245" s="2"/>
      <c r="ZV245" s="2"/>
    </row>
  </sheetData>
  <sheetProtection algorithmName="SHA-512" hashValue="wkPyJTlzACRoe/qFSXW7k4bPMFKgB6WwGhR9lQtPyQdurXPQ0+V6P1pPYu0QsnEu96SGzS8IBINMMt/8ZL64Ig==" saltValue="U97e3lcW6r57a567qQa9hw==" spinCount="100000" sheet="1" objects="1" scenarios="1"/>
  <autoFilter ref="A5:J235">
    <sortState ref="A12:J235">
      <sortCondition ref="B5:B235"/>
    </sortState>
  </autoFilter>
  <mergeCells count="26">
    <mergeCell ref="C238:D238"/>
    <mergeCell ref="F238:G238"/>
    <mergeCell ref="B244:D244"/>
    <mergeCell ref="F244:G244"/>
    <mergeCell ref="B239:D239"/>
    <mergeCell ref="E239:G239"/>
    <mergeCell ref="B240:D240"/>
    <mergeCell ref="F240:G240"/>
    <mergeCell ref="F242:G242"/>
    <mergeCell ref="B243:D243"/>
    <mergeCell ref="F243:G243"/>
    <mergeCell ref="A236:B236"/>
    <mergeCell ref="A1:J1"/>
    <mergeCell ref="A2:J2"/>
    <mergeCell ref="A3:J3"/>
    <mergeCell ref="A5:A8"/>
    <mergeCell ref="B5:B8"/>
    <mergeCell ref="C5:C8"/>
    <mergeCell ref="D5:D8"/>
    <mergeCell ref="E5:E8"/>
    <mergeCell ref="F5:F8"/>
    <mergeCell ref="A4:J4"/>
    <mergeCell ref="G5:G8"/>
    <mergeCell ref="H5:H8"/>
    <mergeCell ref="I5:I8"/>
    <mergeCell ref="J5:J8"/>
  </mergeCells>
  <conditionalFormatting sqref="G127">
    <cfRule type="duplicateValues" dxfId="14" priority="28"/>
  </conditionalFormatting>
  <conditionalFormatting sqref="F195">
    <cfRule type="duplicateValues" dxfId="13" priority="27"/>
  </conditionalFormatting>
  <conditionalFormatting sqref="G55">
    <cfRule type="duplicateValues" dxfId="12" priority="25"/>
  </conditionalFormatting>
  <conditionalFormatting sqref="Q69 K69">
    <cfRule type="duplicateValues" dxfId="11" priority="24"/>
  </conditionalFormatting>
  <conditionalFormatting sqref="M198">
    <cfRule type="duplicateValues" dxfId="10" priority="23"/>
  </conditionalFormatting>
  <conditionalFormatting sqref="S10:S14 S27:S35">
    <cfRule type="duplicateValues" dxfId="9" priority="30"/>
  </conditionalFormatting>
  <conditionalFormatting sqref="F47">
    <cfRule type="duplicateValues" dxfId="8" priority="32"/>
  </conditionalFormatting>
  <conditionalFormatting sqref="F174">
    <cfRule type="duplicateValues" dxfId="7" priority="33"/>
  </conditionalFormatting>
  <conditionalFormatting sqref="G177">
    <cfRule type="duplicateValues" dxfId="6" priority="34"/>
  </conditionalFormatting>
  <conditionalFormatting sqref="C183">
    <cfRule type="duplicateValues" dxfId="5" priority="15"/>
  </conditionalFormatting>
  <conditionalFormatting sqref="I106:I107">
    <cfRule type="duplicateValues" dxfId="4" priority="4"/>
  </conditionalFormatting>
  <conditionalFormatting sqref="H164">
    <cfRule type="duplicateValues" dxfId="3" priority="3"/>
  </conditionalFormatting>
  <conditionalFormatting sqref="I185">
    <cfRule type="duplicateValues" dxfId="2" priority="2"/>
  </conditionalFormatting>
  <conditionalFormatting sqref="H145">
    <cfRule type="duplicateValues" dxfId="1" priority="5"/>
  </conditionalFormatting>
  <conditionalFormatting sqref="I41">
    <cfRule type="duplicateValues" dxfId="0" priority="1"/>
  </conditionalFormatting>
  <conditionalFormatting sqref="A9:A235">
    <cfRule type="dataBar" priority="3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{A6ED4F0E-332D-4B91-A51B-496968398FD3}</x14:id>
        </ext>
      </extLst>
    </cfRule>
  </conditionalFormatting>
  <pageMargins left="0.7" right="0.7" top="0.75" bottom="0.75" header="0.3" footer="0.3"/>
  <pageSetup paperSize="5" scale="10" fitToHeight="0" orientation="landscape" r:id="rId1"/>
  <rowBreaks count="1" manualBreakCount="1">
    <brk id="37" max="16383" man="1"/>
  </rowBreaks>
  <colBreaks count="1" manualBreakCount="1">
    <brk id="10" max="1048575" man="1"/>
  </col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6ED4F0E-332D-4B91-A51B-496968398FD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A9:A235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Adrian Muñoz Terrero</dc:creator>
  <cp:lastModifiedBy>Beata Ibert Casilla</cp:lastModifiedBy>
  <cp:lastPrinted>2022-10-05T13:13:10Z</cp:lastPrinted>
  <dcterms:created xsi:type="dcterms:W3CDTF">2022-08-08T16:07:50Z</dcterms:created>
  <dcterms:modified xsi:type="dcterms:W3CDTF">2022-10-05T18:21:05Z</dcterms:modified>
</cp:coreProperties>
</file>