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5\"/>
    </mc:Choice>
  </mc:AlternateContent>
  <xr:revisionPtr revIDLastSave="0" documentId="13_ncr:1_{91E374C6-FF73-42E3-908C-D9D2C628E1AC}" xr6:coauthVersionLast="47" xr6:coauthVersionMax="47" xr10:uidLastSave="{00000000-0000-0000-0000-000000000000}"/>
  <bookViews>
    <workbookView xWindow="-120" yWindow="-120" windowWidth="21840" windowHeight="13140" xr2:uid="{001ECE80-DFF0-4834-97BF-C08326B247E9}"/>
  </bookViews>
  <sheets>
    <sheet name="CUENTA X PAGAR ENE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0" i="1" l="1"/>
</calcChain>
</file>

<file path=xl/sharedStrings.xml><?xml version="1.0" encoding="utf-8"?>
<sst xmlns="http://schemas.openxmlformats.org/spreadsheetml/2006/main" count="187" uniqueCount="155">
  <si>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</si>
  <si>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</si>
  <si>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</si>
  <si>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</si>
  <si>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</si>
  <si>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</si>
  <si>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</si>
  <si>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</si>
  <si>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</si>
  <si>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</si>
  <si>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</si>
  <si>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</si>
  <si>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</si>
  <si>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</si>
  <si>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</si>
  <si>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</si>
  <si>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</si>
  <si>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</si>
  <si>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</si>
  <si>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</si>
  <si>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</si>
  <si>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</si>
  <si>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</si>
  <si>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</si>
  <si>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</si>
  <si>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</si>
  <si>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</si>
  <si>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</si>
  <si>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</si>
  <si>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</si>
  <si>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</si>
  <si>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</si>
  <si>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</si>
  <si>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</si>
  <si>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</si>
  <si>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</si>
  <si>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</si>
  <si>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</si>
  <si>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</si>
  <si>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</si>
  <si>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</si>
  <si>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</si>
  <si>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</si>
  <si>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</si>
  <si>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</si>
  <si>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</si>
  <si>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</si>
  <si>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</si>
  <si>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</si>
  <si>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</si>
  <si>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</si>
  <si>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</si>
  <si>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</si>
  <si>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</si>
  <si>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</si>
  <si>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</si>
  <si>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</si>
  <si>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</si>
  <si>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</si>
  <si>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</si>
  <si>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</si>
  <si>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</si>
  <si>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</si>
  <si>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</si>
  <si>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</si>
  <si>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</si>
  <si>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</si>
  <si>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</si>
  <si>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</si>
  <si>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</si>
  <si>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</si>
  <si>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</si>
  <si>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</si>
  <si>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</si>
  <si>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</si>
  <si>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</si>
  <si>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</si>
  <si>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</si>
  <si>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</si>
  <si>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</si>
  <si>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</si>
  <si>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</si>
  <si>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</si>
  <si>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</si>
  <si>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</si>
  <si>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</si>
  <si>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</si>
  <si>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</si>
  <si>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</si>
  <si>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</si>
  <si>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</si>
  <si>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</si>
  <si>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</si>
  <si>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</si>
  <si>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</si>
  <si>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</si>
  <si>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</si>
  <si>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</si>
  <si>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</si>
  <si>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</si>
  <si>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</si>
  <si>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</si>
  <si>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</si>
  <si>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</si>
  <si>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</si>
  <si>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</si>
  <si>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</si>
  <si>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</si>
  <si>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</si>
  <si>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</si>
  <si>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</si>
  <si>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</si>
  <si>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</si>
  <si>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</si>
  <si>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</si>
  <si>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</si>
  <si>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</si>
  <si>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B1500000137</t>
  </si>
  <si>
    <t>CARLOS AUTO  AIRE</t>
  </si>
  <si>
    <t>REPARACION DE COMPRESOR Y AIRE DE AMBLANCIA DE LA REGIONAL DE SALUD EL VALLE</t>
  </si>
  <si>
    <t>B1500000244</t>
  </si>
  <si>
    <t>COMPAÑÍA HOTELERA INMOBILIARIA &amp; DE INVERSIONES TAINO SRL.</t>
  </si>
  <si>
    <t>SERVICIO  DE HOSPEDAJE PARA PERSONAL DEL SERVICIO NACIONAL DE SALUD (SNS)</t>
  </si>
  <si>
    <t>25/2023</t>
  </si>
  <si>
    <t>B1500001206</t>
  </si>
  <si>
    <t>MULTIMPRESSOS ,OHPE, S.RL.</t>
  </si>
  <si>
    <t>ADQUISICION DE BANDERA 98X40 PARA USO EN LA REGIONAL DE SALUD EL VALLE.</t>
  </si>
  <si>
    <t>B1500001207</t>
  </si>
  <si>
    <t>ADQUISICION DE CARNET CON PORTA CARNET PARA USO EN LAS DIFERENTES DEPENDENCIAS DE LA REGIONAL DE SALUD EL VALLE.</t>
  </si>
  <si>
    <t>B1500010843</t>
  </si>
  <si>
    <t>EMPRESAS MILTIN SRL</t>
  </si>
  <si>
    <t>ADQUISICION DE COMBUSTIBLE (GAS,GASOIL,GASOLINA)PARA USO EN LOS VEHICULOS Y NEVERAS DE LA GERENCIA DE AREA I AZUA.</t>
  </si>
  <si>
    <t>B1500001914</t>
  </si>
  <si>
    <t>COMPLEJO GALLERY SRL</t>
  </si>
  <si>
    <t>SERVICIOS DE DESAYUNOS USO EN CAPACITACIONES TECNICAS Y USO DE LOS INSTRUMENTOS PARA EL MONIOTOREO DE LA CALIDAD DE LOS SERVICIOS CON LOS DIRECTORES DE HOSPITALES DIRECTO REGIONAL Y ENC. DE CALIDAD DEL SERVICIO REGIONAL DE SALUD EL VALLE.</t>
  </si>
  <si>
    <t>B1500001913</t>
  </si>
  <si>
    <t>SERVICIO DE DESAYUNO Y ALMUERZO PARA 35 PERSONAS USO EN MESA DE TRABAJO PARA LA ELABORACION DEL PLAN OPERATIVO ANUAL 2025 DE LA OR Y CEAS.</t>
  </si>
  <si>
    <t>B1500001910</t>
  </si>
  <si>
    <t>B1500001915</t>
  </si>
  <si>
    <t>ALQUILER DE SALON USO  CAPACITACION TECNICAS Y USO DE LOS INSTRUMENTOS PARA EL MONITOREO DE LA CALIDAD DE LOS SERVICIOS CON LOS DIRECTORES HOSPITALES.</t>
  </si>
  <si>
    <t>B1500001911</t>
  </si>
  <si>
    <t>SERVICIO DE ALQUILER DE SALON PARA 35 PERSONAS USO EN MESA DE TRABAJO PARA LA ELABORACION DEL PLAN OPERATIVO ANUAL 2025 DE LA OR Y CEAS.</t>
  </si>
  <si>
    <t>B1500001912</t>
  </si>
  <si>
    <t>B1500000151</t>
  </si>
  <si>
    <t>HERIBERTO ANTONIO HERRERA GOMEZ</t>
  </si>
  <si>
    <t>ADQUISICION DE ALMUERZOS Y DESAYUNOS PARA USO EN LAS DIFERENTES ACTIVIDADES DE LA REGIONAL DE SALUD EL VALLE.</t>
  </si>
  <si>
    <t>B1500000581</t>
  </si>
  <si>
    <t>ALBA IRIS DE LA ROSA DE LA ROSA</t>
  </si>
  <si>
    <t>ALQUILER DE MESAS REDONDAS Y SILLAS Y MANTELES , POR TRES DIAS EN ACTIVIDAD EN SALON DE EVNTOS DEL HOSPITAL MUNICIPAL DR ARMANDO AYBAR DE LA REGIONAL DE SALUD EL VALLE.</t>
  </si>
  <si>
    <t>Lic.Estervina Calderon</t>
  </si>
  <si>
    <t>Lic.Francina A. Nova</t>
  </si>
  <si>
    <t>Encargada de Contabilidad</t>
  </si>
  <si>
    <t>Coordinador Financiero</t>
  </si>
  <si>
    <t>Estado de Cuentas a Suplidores</t>
  </si>
  <si>
    <t>CORRESPONDIENTE AL MES DE ENERO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</si>
</sst>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8" formatCode="&quot;$&quot;#,##0.00"/>
  </numFmts>
  <fonts count="13">
    <font>
      <sz val="11"/>
      <color theme="1"/>
      <name val="Aptos Narrow"/>
      <family val="2"/>
      <scheme val="minor"/>
    </font>
    <font>
      <sz val="11"/>
      <color indexed="8"/>
      <name val="Aptos Narrow"/>
      <charset val="134"/>
    </font>
    <font>
      <sz val="13"/>
      <name val="Arial"/>
      <charset val="134"/>
    </font>
    <font>
      <b/>
      <sz val="12"/>
      <name val="Arial"/>
      <charset val="134"/>
    </font>
    <font>
      <sz val="14"/>
      <color indexed="8"/>
      <name val="Aptos Narrow"/>
      <charset val="134"/>
    </font>
    <font>
      <b/>
      <sz val="13"/>
      <name val="Arial"/>
      <family val="2"/>
    </font>
    <font>
      <sz val="16"/>
      <name val="Arial"/>
      <charset val="134"/>
    </font>
    <font>
      <b/>
      <sz val="16"/>
      <name val="Arial"/>
      <charset val="134"/>
    </font>
    <font>
      <b/>
      <sz val="11"/>
      <color indexed="8"/>
      <name val="Aptos Narrow"/>
      <charset val="134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8"/>
      <name val="Trebuchet MS"/>
      <family val="2"/>
    </font>
    <font>
      <sz val="11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68" fontId="5" fillId="0" borderId="1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14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2" xfId="0" applyNumberFormat="1" applyFont="1" applyFill="1" applyBorder="1" applyAlignment="1" applyProtection="1">
      <alignment horizontal="left" vertical="center" wrapText="1"/>
    </xf>
    <xf numFmtId="0" fontId="10" fillId="2" borderId="2" xfId="0" applyNumberFormat="1" applyFont="1" applyFill="1" applyBorder="1" applyAlignment="1" applyProtection="1">
      <alignment horizontal="left" vertical="center" wrapText="1"/>
    </xf>
    <xf numFmtId="0" fontId="10" fillId="2" borderId="2" xfId="0" applyNumberFormat="1" applyFont="1" applyFill="1" applyBorder="1" applyAlignment="1" applyProtection="1">
      <alignment horizontal="left" vertical="center"/>
    </xf>
    <xf numFmtId="168" fontId="9" fillId="2" borderId="2" xfId="0" applyNumberFormat="1" applyFont="1" applyFill="1" applyBorder="1" applyAlignment="1" applyProtection="1">
      <alignment horizontal="left" vertical="center" wrapText="1"/>
    </xf>
    <xf numFmtId="14" fontId="9" fillId="2" borderId="1" xfId="0" applyNumberFormat="1" applyFont="1" applyFill="1" applyBorder="1" applyAlignment="1" applyProtection="1">
      <alignment horizontal="left" vertical="center" wrapText="1"/>
    </xf>
    <xf numFmtId="0" fontId="9" fillId="2" borderId="1" xfId="0" applyNumberFormat="1" applyFont="1" applyFill="1" applyBorder="1" applyAlignment="1" applyProtection="1">
      <alignment horizontal="left" vertical="center" wrapText="1"/>
    </xf>
    <xf numFmtId="0" fontId="10" fillId="2" borderId="1" xfId="0" applyNumberFormat="1" applyFont="1" applyFill="1" applyBorder="1" applyAlignment="1" applyProtection="1">
      <alignment horizontal="left" vertical="center" wrapText="1"/>
    </xf>
    <xf numFmtId="0" fontId="10" fillId="2" borderId="1" xfId="0" applyNumberFormat="1" applyFont="1" applyFill="1" applyBorder="1" applyAlignment="1" applyProtection="1">
      <alignment horizontal="left" vertical="center"/>
    </xf>
    <xf numFmtId="168" fontId="9" fillId="2" borderId="1" xfId="0" applyNumberFormat="1" applyFont="1" applyFill="1" applyBorder="1" applyAlignment="1" applyProtection="1">
      <alignment horizontal="left" vertical="center" wrapText="1"/>
    </xf>
    <xf numFmtId="8" fontId="11" fillId="2" borderId="1" xfId="0" applyNumberFormat="1" applyFont="1" applyFill="1" applyBorder="1" applyAlignment="1" applyProtection="1">
      <alignment horizontal="left" vertical="center" wrapText="1"/>
    </xf>
    <xf numFmtId="14" fontId="9" fillId="2" borderId="1" xfId="0" applyNumberFormat="1" applyFont="1" applyFill="1" applyBorder="1" applyAlignment="1" applyProtection="1">
      <alignment horizontal="left"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8" fontId="11" fillId="2" borderId="1" xfId="0" applyNumberFormat="1" applyFont="1" applyFill="1" applyBorder="1" applyAlignment="1" applyProtection="1">
      <alignment horizontal="left" vertical="center"/>
    </xf>
    <xf numFmtId="168" fontId="9" fillId="2" borderId="1" xfId="0" applyNumberFormat="1" applyFont="1" applyFill="1" applyBorder="1" applyAlignment="1" applyProtection="1">
      <alignment horizontal="left" vertical="center"/>
    </xf>
    <xf numFmtId="0" fontId="12" fillId="2" borderId="1" xfId="0" applyNumberFormat="1" applyFont="1" applyFill="1" applyBorder="1" applyAlignment="1" applyProtection="1">
      <alignment horizontal="left" vertical="center"/>
    </xf>
    <xf numFmtId="168" fontId="10" fillId="2" borderId="1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1</xdr:col>
      <xdr:colOff>152400</xdr:colOff>
      <xdr:row>4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47094B-BD65-73DA-9A5F-E988FB501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0501"/>
          <a:ext cx="24384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51C3B-A20C-4D08-A2EA-8662B7AF1C40}">
  <dimension ref="A3:H75"/>
  <sheetViews>
    <sheetView tabSelected="1" topLeftCell="C12" workbookViewId="0">
      <selection activeCell="A68" sqref="A68"/>
    </sheetView>
  </sheetViews>
  <sheetFormatPr baseColWidth="10" defaultRowHeight="15"/>
  <cols>
    <col min="1" max="1" width="34.28515625" customWidth="1"/>
    <col min="2" max="2" width="43.140625" customWidth="1"/>
    <col min="3" max="3" width="51" customWidth="1"/>
    <col min="4" max="4" width="53.42578125" customWidth="1"/>
    <col min="5" max="5" width="25" customWidth="1"/>
    <col min="6" max="6" width="23.42578125" customWidth="1"/>
    <col min="7" max="7" width="30.5703125" customWidth="1"/>
  </cols>
  <sheetData>
    <row r="3" spans="1:8" ht="15.75">
      <c r="B3" s="12" t="s">
        <v>153</v>
      </c>
      <c r="C3" s="12"/>
      <c r="D3" s="12"/>
      <c r="E3" s="12"/>
      <c r="F3" s="12"/>
      <c r="G3" s="12"/>
      <c r="H3" s="12"/>
    </row>
    <row r="4" spans="1:8" ht="15.75">
      <c r="B4" s="13" t="s">
        <v>154</v>
      </c>
      <c r="C4" s="13"/>
      <c r="D4" s="13"/>
      <c r="E4" s="13"/>
      <c r="F4" s="13"/>
      <c r="G4" s="13"/>
      <c r="H4" s="13"/>
    </row>
    <row r="7" spans="1:8">
      <c r="A7" s="9" t="s">
        <v>0</v>
      </c>
      <c r="B7" s="10" t="s">
        <v>1</v>
      </c>
      <c r="C7" s="10" t="s">
        <v>2</v>
      </c>
      <c r="D7" s="10" t="s">
        <v>3</v>
      </c>
      <c r="E7" s="10" t="s">
        <v>4</v>
      </c>
      <c r="F7" s="9" t="s">
        <v>5</v>
      </c>
      <c r="G7" s="9" t="s">
        <v>6</v>
      </c>
    </row>
    <row r="8" spans="1:8">
      <c r="A8" s="11"/>
      <c r="B8" s="11"/>
      <c r="C8" s="11"/>
      <c r="D8" s="11"/>
      <c r="E8" s="11"/>
      <c r="F8" s="11"/>
      <c r="G8" s="11"/>
    </row>
    <row r="9" spans="1:8" ht="90" customHeight="1">
      <c r="A9" s="14">
        <v>44462</v>
      </c>
      <c r="B9" s="15" t="s">
        <v>7</v>
      </c>
      <c r="C9" s="15" t="s">
        <v>8</v>
      </c>
      <c r="D9" s="16" t="s">
        <v>9</v>
      </c>
      <c r="E9" s="17">
        <v>233201</v>
      </c>
      <c r="F9" s="18">
        <v>27458.6</v>
      </c>
      <c r="G9" s="14">
        <v>44620</v>
      </c>
    </row>
    <row r="10" spans="1:8" ht="87" customHeight="1">
      <c r="A10" s="19">
        <v>44618</v>
      </c>
      <c r="B10" s="20"/>
      <c r="C10" s="20" t="s">
        <v>10</v>
      </c>
      <c r="D10" s="21" t="s">
        <v>11</v>
      </c>
      <c r="E10" s="22">
        <v>235501</v>
      </c>
      <c r="F10" s="23">
        <v>2442.6</v>
      </c>
      <c r="G10" s="19">
        <v>44650</v>
      </c>
    </row>
    <row r="11" spans="1:8" ht="48.75" customHeight="1">
      <c r="A11" s="19">
        <v>44568</v>
      </c>
      <c r="B11" s="20"/>
      <c r="C11" s="20" t="s">
        <v>12</v>
      </c>
      <c r="D11" s="21" t="s">
        <v>13</v>
      </c>
      <c r="E11" s="22">
        <v>235501</v>
      </c>
      <c r="F11" s="23">
        <v>4130</v>
      </c>
      <c r="G11" s="19">
        <v>44619</v>
      </c>
    </row>
    <row r="12" spans="1:8" ht="68.25" customHeight="1">
      <c r="A12" s="19">
        <v>44869</v>
      </c>
      <c r="B12" s="20"/>
      <c r="C12" s="20" t="s">
        <v>12</v>
      </c>
      <c r="D12" s="21" t="s">
        <v>14</v>
      </c>
      <c r="E12" s="22">
        <v>235501</v>
      </c>
      <c r="F12" s="23">
        <v>1357</v>
      </c>
      <c r="G12" s="19">
        <v>44899</v>
      </c>
    </row>
    <row r="13" spans="1:8" ht="61.5" customHeight="1">
      <c r="A13" s="19">
        <v>44852</v>
      </c>
      <c r="B13" s="20" t="s">
        <v>15</v>
      </c>
      <c r="C13" s="20" t="s">
        <v>16</v>
      </c>
      <c r="D13" s="21" t="s">
        <v>17</v>
      </c>
      <c r="E13" s="22">
        <v>261401</v>
      </c>
      <c r="F13" s="23">
        <v>23400</v>
      </c>
      <c r="G13" s="19">
        <v>44883</v>
      </c>
    </row>
    <row r="14" spans="1:8" ht="42.75" customHeight="1">
      <c r="A14" s="19">
        <v>44844</v>
      </c>
      <c r="B14" s="20" t="s">
        <v>18</v>
      </c>
      <c r="C14" s="20" t="s">
        <v>16</v>
      </c>
      <c r="D14" s="21" t="s">
        <v>19</v>
      </c>
      <c r="E14" s="22">
        <v>232201</v>
      </c>
      <c r="F14" s="23">
        <v>16000</v>
      </c>
      <c r="G14" s="19">
        <v>44875</v>
      </c>
    </row>
    <row r="15" spans="1:8" ht="37.5" customHeight="1">
      <c r="A15" s="19">
        <v>44785</v>
      </c>
      <c r="B15" s="20" t="s">
        <v>20</v>
      </c>
      <c r="C15" s="20" t="s">
        <v>16</v>
      </c>
      <c r="D15" s="21" t="s">
        <v>21</v>
      </c>
      <c r="E15" s="22">
        <v>261401</v>
      </c>
      <c r="F15" s="23">
        <v>28500</v>
      </c>
      <c r="G15" s="19">
        <v>44785</v>
      </c>
    </row>
    <row r="16" spans="1:8" ht="31.5" customHeight="1">
      <c r="A16" s="19">
        <v>44676</v>
      </c>
      <c r="B16" s="20" t="s">
        <v>22</v>
      </c>
      <c r="C16" s="20" t="s">
        <v>23</v>
      </c>
      <c r="D16" s="21" t="s">
        <v>24</v>
      </c>
      <c r="E16" s="22">
        <v>265601</v>
      </c>
      <c r="F16" s="23">
        <v>38114</v>
      </c>
      <c r="G16" s="19">
        <v>44706</v>
      </c>
    </row>
    <row r="17" spans="1:7" ht="43.5" customHeight="1">
      <c r="A17" s="19">
        <v>44460</v>
      </c>
      <c r="B17" s="20" t="s">
        <v>25</v>
      </c>
      <c r="C17" s="20" t="s">
        <v>26</v>
      </c>
      <c r="D17" s="20" t="s">
        <v>27</v>
      </c>
      <c r="E17" s="22">
        <v>236101</v>
      </c>
      <c r="F17" s="23">
        <v>4179</v>
      </c>
      <c r="G17" s="19">
        <v>44490</v>
      </c>
    </row>
    <row r="18" spans="1:7" ht="47.25" customHeight="1">
      <c r="A18" s="19">
        <v>44460</v>
      </c>
      <c r="B18" s="20" t="s">
        <v>28</v>
      </c>
      <c r="C18" s="20" t="s">
        <v>26</v>
      </c>
      <c r="D18" s="20" t="s">
        <v>29</v>
      </c>
      <c r="E18" s="22">
        <v>236101</v>
      </c>
      <c r="F18" s="23">
        <v>4105</v>
      </c>
      <c r="G18" s="19">
        <v>44490</v>
      </c>
    </row>
    <row r="19" spans="1:7" ht="40.5" customHeight="1">
      <c r="A19" s="19">
        <v>44524</v>
      </c>
      <c r="B19" s="20" t="s">
        <v>30</v>
      </c>
      <c r="C19" s="20" t="s">
        <v>31</v>
      </c>
      <c r="D19" s="20" t="s">
        <v>32</v>
      </c>
      <c r="E19" s="22">
        <v>236101</v>
      </c>
      <c r="F19" s="23">
        <v>530</v>
      </c>
      <c r="G19" s="19">
        <v>44554</v>
      </c>
    </row>
    <row r="20" spans="1:7" ht="60" customHeight="1">
      <c r="A20" s="19">
        <v>44532</v>
      </c>
      <c r="B20" s="20"/>
      <c r="C20" s="20" t="s">
        <v>31</v>
      </c>
      <c r="D20" s="20" t="s">
        <v>33</v>
      </c>
      <c r="E20" s="22">
        <v>236101</v>
      </c>
      <c r="F20" s="23">
        <v>1261</v>
      </c>
      <c r="G20" s="19">
        <v>44563</v>
      </c>
    </row>
    <row r="21" spans="1:7" ht="54.75" customHeight="1">
      <c r="A21" s="19">
        <v>44575</v>
      </c>
      <c r="B21" s="20"/>
      <c r="C21" s="20" t="s">
        <v>34</v>
      </c>
      <c r="D21" s="21" t="s">
        <v>35</v>
      </c>
      <c r="E21" s="22">
        <v>234101</v>
      </c>
      <c r="F21" s="23">
        <v>1377.9</v>
      </c>
      <c r="G21" s="19">
        <v>44589</v>
      </c>
    </row>
    <row r="22" spans="1:7" ht="51" customHeight="1">
      <c r="A22" s="19">
        <v>44603</v>
      </c>
      <c r="B22" s="20" t="s">
        <v>36</v>
      </c>
      <c r="C22" s="20" t="s">
        <v>37</v>
      </c>
      <c r="D22" s="21" t="s">
        <v>38</v>
      </c>
      <c r="E22" s="22">
        <v>234101</v>
      </c>
      <c r="F22" s="23">
        <v>1690</v>
      </c>
      <c r="G22" s="19">
        <v>44631</v>
      </c>
    </row>
    <row r="23" spans="1:7" ht="35.25" customHeight="1">
      <c r="A23" s="19">
        <v>44536</v>
      </c>
      <c r="B23" s="20" t="s">
        <v>39</v>
      </c>
      <c r="C23" s="20" t="s">
        <v>37</v>
      </c>
      <c r="D23" s="20" t="s">
        <v>40</v>
      </c>
      <c r="E23" s="22">
        <v>234101</v>
      </c>
      <c r="F23" s="23">
        <v>1289.99</v>
      </c>
      <c r="G23" s="19">
        <v>44567</v>
      </c>
    </row>
    <row r="24" spans="1:7" ht="39" customHeight="1">
      <c r="A24" s="19">
        <v>44533</v>
      </c>
      <c r="B24" s="20" t="s">
        <v>41</v>
      </c>
      <c r="C24" s="20" t="s">
        <v>37</v>
      </c>
      <c r="D24" s="20" t="s">
        <v>42</v>
      </c>
      <c r="E24" s="22">
        <v>234101</v>
      </c>
      <c r="F24" s="23">
        <v>685.4</v>
      </c>
      <c r="G24" s="19">
        <v>44564</v>
      </c>
    </row>
    <row r="25" spans="1:7" ht="49.5" customHeight="1">
      <c r="A25" s="19">
        <v>44532</v>
      </c>
      <c r="B25" s="20" t="s">
        <v>43</v>
      </c>
      <c r="C25" s="20" t="s">
        <v>37</v>
      </c>
      <c r="D25" s="21" t="s">
        <v>44</v>
      </c>
      <c r="E25" s="22">
        <v>234101</v>
      </c>
      <c r="F25" s="23">
        <v>4351.72</v>
      </c>
      <c r="G25" s="19">
        <v>44563</v>
      </c>
    </row>
    <row r="26" spans="1:7" ht="36" customHeight="1">
      <c r="A26" s="19">
        <v>44530</v>
      </c>
      <c r="B26" s="20" t="s">
        <v>45</v>
      </c>
      <c r="C26" s="20" t="s">
        <v>37</v>
      </c>
      <c r="D26" s="21" t="s">
        <v>46</v>
      </c>
      <c r="E26" s="22">
        <v>234101</v>
      </c>
      <c r="F26" s="23">
        <v>1754.4</v>
      </c>
      <c r="G26" s="19">
        <v>44560</v>
      </c>
    </row>
    <row r="27" spans="1:7" ht="52.5" customHeight="1">
      <c r="A27" s="19">
        <v>45076</v>
      </c>
      <c r="B27" s="20"/>
      <c r="C27" s="20" t="s">
        <v>47</v>
      </c>
      <c r="D27" s="21" t="s">
        <v>48</v>
      </c>
      <c r="E27" s="22">
        <v>224101</v>
      </c>
      <c r="F27" s="24">
        <v>13900</v>
      </c>
      <c r="G27" s="19">
        <v>45107</v>
      </c>
    </row>
    <row r="28" spans="1:7" ht="43.5" customHeight="1">
      <c r="A28" s="19">
        <v>44663</v>
      </c>
      <c r="B28" s="20"/>
      <c r="C28" s="20" t="s">
        <v>49</v>
      </c>
      <c r="D28" s="21" t="s">
        <v>50</v>
      </c>
      <c r="E28" s="22">
        <v>239601</v>
      </c>
      <c r="F28" s="23">
        <v>1450</v>
      </c>
      <c r="G28" s="19">
        <v>44693</v>
      </c>
    </row>
    <row r="29" spans="1:7" ht="72" customHeight="1">
      <c r="A29" s="19">
        <v>44798</v>
      </c>
      <c r="B29" s="20"/>
      <c r="C29" s="20" t="s">
        <v>51</v>
      </c>
      <c r="D29" s="21" t="s">
        <v>52</v>
      </c>
      <c r="E29" s="22">
        <v>233201</v>
      </c>
      <c r="F29" s="23">
        <v>2950</v>
      </c>
      <c r="G29" s="19">
        <v>44829</v>
      </c>
    </row>
    <row r="30" spans="1:7" ht="51" customHeight="1">
      <c r="A30" s="19">
        <v>44944</v>
      </c>
      <c r="B30" s="20"/>
      <c r="C30" s="20" t="s">
        <v>53</v>
      </c>
      <c r="D30" s="21" t="s">
        <v>54</v>
      </c>
      <c r="E30" s="22">
        <v>233301</v>
      </c>
      <c r="F30" s="23">
        <v>11505</v>
      </c>
      <c r="G30" s="19">
        <v>44975</v>
      </c>
    </row>
    <row r="31" spans="1:7" ht="59.25" customHeight="1">
      <c r="A31" s="19">
        <v>45054</v>
      </c>
      <c r="B31" s="20" t="s">
        <v>55</v>
      </c>
      <c r="C31" s="20" t="s">
        <v>56</v>
      </c>
      <c r="D31" s="21" t="s">
        <v>57</v>
      </c>
      <c r="E31" s="22">
        <v>222101</v>
      </c>
      <c r="F31" s="23">
        <v>12390</v>
      </c>
      <c r="G31" s="19">
        <v>45085</v>
      </c>
    </row>
    <row r="32" spans="1:7" ht="60" customHeight="1">
      <c r="A32" s="19">
        <v>45089</v>
      </c>
      <c r="B32" s="20" t="s">
        <v>58</v>
      </c>
      <c r="C32" s="20" t="s">
        <v>59</v>
      </c>
      <c r="D32" s="21" t="s">
        <v>60</v>
      </c>
      <c r="E32" s="22">
        <v>229201</v>
      </c>
      <c r="F32" s="23">
        <v>17000.02</v>
      </c>
      <c r="G32" s="19">
        <v>45119</v>
      </c>
    </row>
    <row r="33" spans="1:7" ht="52.5" customHeight="1">
      <c r="A33" s="19">
        <v>44356</v>
      </c>
      <c r="B33" s="20" t="s">
        <v>61</v>
      </c>
      <c r="C33" s="20" t="s">
        <v>62</v>
      </c>
      <c r="D33" s="21" t="s">
        <v>63</v>
      </c>
      <c r="E33" s="22">
        <v>229201</v>
      </c>
      <c r="F33" s="23">
        <v>9676</v>
      </c>
      <c r="G33" s="19">
        <v>44386</v>
      </c>
    </row>
    <row r="34" spans="1:7" ht="58.5" customHeight="1">
      <c r="A34" s="19">
        <v>44781</v>
      </c>
      <c r="B34" s="20" t="s">
        <v>64</v>
      </c>
      <c r="C34" s="20" t="s">
        <v>65</v>
      </c>
      <c r="D34" s="21" t="s">
        <v>66</v>
      </c>
      <c r="E34" s="22">
        <v>236101</v>
      </c>
      <c r="F34" s="23">
        <v>270</v>
      </c>
      <c r="G34" s="19">
        <v>44812</v>
      </c>
    </row>
    <row r="35" spans="1:7" ht="28.5" customHeight="1">
      <c r="A35" s="19">
        <v>44741</v>
      </c>
      <c r="B35" s="21" t="s">
        <v>67</v>
      </c>
      <c r="C35" s="20" t="s">
        <v>65</v>
      </c>
      <c r="D35" s="21" t="s">
        <v>68</v>
      </c>
      <c r="E35" s="22">
        <v>236101</v>
      </c>
      <c r="F35" s="23">
        <v>5310</v>
      </c>
      <c r="G35" s="19">
        <v>44771</v>
      </c>
    </row>
    <row r="36" spans="1:7" ht="30" customHeight="1">
      <c r="A36" s="19">
        <v>44713</v>
      </c>
      <c r="B36" s="20" t="s">
        <v>69</v>
      </c>
      <c r="C36" s="20" t="s">
        <v>65</v>
      </c>
      <c r="D36" s="20" t="s">
        <v>70</v>
      </c>
      <c r="E36" s="22">
        <v>236101</v>
      </c>
      <c r="F36" s="23">
        <v>850</v>
      </c>
      <c r="G36" s="19">
        <v>44743</v>
      </c>
    </row>
    <row r="37" spans="1:7" ht="26.25" customHeight="1">
      <c r="A37" s="19">
        <v>44712</v>
      </c>
      <c r="B37" s="20" t="s">
        <v>71</v>
      </c>
      <c r="C37" s="20" t="s">
        <v>65</v>
      </c>
      <c r="D37" s="20" t="s">
        <v>72</v>
      </c>
      <c r="E37" s="22">
        <v>236101</v>
      </c>
      <c r="F37" s="23">
        <v>1700</v>
      </c>
      <c r="G37" s="19" t="s">
        <v>73</v>
      </c>
    </row>
    <row r="38" spans="1:7" ht="45.75" customHeight="1">
      <c r="A38" s="19">
        <v>44784</v>
      </c>
      <c r="B38" s="20"/>
      <c r="C38" s="20" t="s">
        <v>65</v>
      </c>
      <c r="D38" s="21" t="s">
        <v>74</v>
      </c>
      <c r="E38" s="22">
        <v>236101</v>
      </c>
      <c r="F38" s="23">
        <v>16500</v>
      </c>
      <c r="G38" s="19">
        <v>44815</v>
      </c>
    </row>
    <row r="39" spans="1:7" ht="37.5" customHeight="1">
      <c r="A39" s="19">
        <v>44788</v>
      </c>
      <c r="B39" s="20"/>
      <c r="C39" s="20" t="s">
        <v>65</v>
      </c>
      <c r="D39" s="21" t="s">
        <v>75</v>
      </c>
      <c r="E39" s="22">
        <v>236101</v>
      </c>
      <c r="F39" s="23">
        <v>1100</v>
      </c>
      <c r="G39" s="19">
        <v>44819</v>
      </c>
    </row>
    <row r="40" spans="1:7" ht="31.5" customHeight="1">
      <c r="A40" s="19">
        <v>45014</v>
      </c>
      <c r="B40" s="20" t="s">
        <v>76</v>
      </c>
      <c r="C40" s="20" t="s">
        <v>65</v>
      </c>
      <c r="D40" s="21" t="s">
        <v>77</v>
      </c>
      <c r="E40" s="22">
        <v>236101</v>
      </c>
      <c r="F40" s="23">
        <v>35000</v>
      </c>
      <c r="G40" s="19">
        <v>45018</v>
      </c>
    </row>
    <row r="41" spans="1:7" ht="51" customHeight="1">
      <c r="A41" s="19">
        <v>44981</v>
      </c>
      <c r="B41" s="20" t="s">
        <v>78</v>
      </c>
      <c r="C41" s="20" t="s">
        <v>65</v>
      </c>
      <c r="D41" s="21" t="s">
        <v>79</v>
      </c>
      <c r="E41" s="22">
        <v>236101</v>
      </c>
      <c r="F41" s="23">
        <v>17990</v>
      </c>
      <c r="G41" s="19">
        <v>45009</v>
      </c>
    </row>
    <row r="42" spans="1:7" ht="53.25" customHeight="1">
      <c r="A42" s="19">
        <v>45079</v>
      </c>
      <c r="B42" s="20" t="s">
        <v>80</v>
      </c>
      <c r="C42" s="20" t="s">
        <v>81</v>
      </c>
      <c r="D42" s="21" t="s">
        <v>82</v>
      </c>
      <c r="E42" s="22">
        <v>236101</v>
      </c>
      <c r="F42" s="23">
        <v>17813</v>
      </c>
      <c r="G42" s="19">
        <v>45109</v>
      </c>
    </row>
    <row r="43" spans="1:7" ht="44.25" customHeight="1">
      <c r="A43" s="19">
        <v>45089</v>
      </c>
      <c r="B43" s="20" t="s">
        <v>83</v>
      </c>
      <c r="C43" s="20" t="s">
        <v>81</v>
      </c>
      <c r="D43" s="21" t="s">
        <v>84</v>
      </c>
      <c r="E43" s="22">
        <v>236101</v>
      </c>
      <c r="F43" s="23">
        <v>343165</v>
      </c>
      <c r="G43" s="19">
        <v>45119</v>
      </c>
    </row>
    <row r="44" spans="1:7" ht="42.75" customHeight="1">
      <c r="A44" s="19">
        <v>45076</v>
      </c>
      <c r="B44" s="20" t="s">
        <v>85</v>
      </c>
      <c r="C44" s="20" t="s">
        <v>81</v>
      </c>
      <c r="D44" s="21" t="s">
        <v>86</v>
      </c>
      <c r="E44" s="22">
        <v>236101</v>
      </c>
      <c r="F44" s="23">
        <v>10400</v>
      </c>
      <c r="G44" s="19">
        <v>45076</v>
      </c>
    </row>
    <row r="45" spans="1:7" ht="49.5" customHeight="1">
      <c r="A45" s="19">
        <v>44981</v>
      </c>
      <c r="B45" s="20" t="s">
        <v>87</v>
      </c>
      <c r="C45" s="20" t="s">
        <v>88</v>
      </c>
      <c r="D45" s="21" t="s">
        <v>89</v>
      </c>
      <c r="E45" s="22">
        <v>237203</v>
      </c>
      <c r="F45" s="23">
        <v>10788.75</v>
      </c>
      <c r="G45" s="19">
        <v>45009</v>
      </c>
    </row>
    <row r="46" spans="1:7" ht="40.5" customHeight="1">
      <c r="A46" s="19">
        <v>44609</v>
      </c>
      <c r="B46" s="20" t="s">
        <v>90</v>
      </c>
      <c r="C46" s="20" t="s">
        <v>91</v>
      </c>
      <c r="D46" s="21" t="s">
        <v>92</v>
      </c>
      <c r="E46" s="22">
        <v>239801</v>
      </c>
      <c r="F46" s="23">
        <v>14750</v>
      </c>
      <c r="G46" s="19">
        <v>44651</v>
      </c>
    </row>
    <row r="47" spans="1:7" ht="56.25" customHeight="1">
      <c r="A47" s="19">
        <v>45139</v>
      </c>
      <c r="B47" s="20" t="s">
        <v>93</v>
      </c>
      <c r="C47" s="20" t="s">
        <v>65</v>
      </c>
      <c r="D47" s="21" t="s">
        <v>94</v>
      </c>
      <c r="E47" s="22">
        <v>236101</v>
      </c>
      <c r="F47" s="24">
        <v>2270</v>
      </c>
      <c r="G47" s="19">
        <v>45170</v>
      </c>
    </row>
    <row r="48" spans="1:7" ht="51.75" customHeight="1">
      <c r="A48" s="19">
        <v>45166</v>
      </c>
      <c r="B48" s="20" t="s">
        <v>95</v>
      </c>
      <c r="C48" s="20" t="s">
        <v>96</v>
      </c>
      <c r="D48" s="21" t="s">
        <v>97</v>
      </c>
      <c r="E48" s="22">
        <v>224101</v>
      </c>
      <c r="F48" s="23">
        <v>900</v>
      </c>
      <c r="G48" s="19">
        <v>45197</v>
      </c>
    </row>
    <row r="49" spans="1:7" ht="36.75" customHeight="1">
      <c r="A49" s="19">
        <v>45072</v>
      </c>
      <c r="B49" s="20" t="s">
        <v>98</v>
      </c>
      <c r="C49" s="20" t="s">
        <v>96</v>
      </c>
      <c r="D49" s="21" t="s">
        <v>97</v>
      </c>
      <c r="E49" s="22">
        <v>224101</v>
      </c>
      <c r="F49" s="23">
        <v>500</v>
      </c>
      <c r="G49" s="19">
        <v>45103</v>
      </c>
    </row>
    <row r="50" spans="1:7" ht="36.75" customHeight="1">
      <c r="A50" s="19">
        <v>45104</v>
      </c>
      <c r="B50" s="20" t="s">
        <v>99</v>
      </c>
      <c r="C50" s="20" t="s">
        <v>96</v>
      </c>
      <c r="D50" s="21" t="s">
        <v>97</v>
      </c>
      <c r="E50" s="22">
        <v>224101</v>
      </c>
      <c r="F50" s="23">
        <v>800</v>
      </c>
      <c r="G50" s="19">
        <v>44769</v>
      </c>
    </row>
    <row r="51" spans="1:7" ht="30" customHeight="1">
      <c r="A51" s="19">
        <v>45195</v>
      </c>
      <c r="B51" s="20" t="s">
        <v>100</v>
      </c>
      <c r="C51" s="20" t="s">
        <v>101</v>
      </c>
      <c r="D51" s="21" t="s">
        <v>102</v>
      </c>
      <c r="E51" s="22">
        <v>224101</v>
      </c>
      <c r="F51" s="24">
        <v>900</v>
      </c>
      <c r="G51" s="19">
        <v>45225</v>
      </c>
    </row>
    <row r="52" spans="1:7" ht="42" customHeight="1">
      <c r="A52" s="19">
        <v>45205</v>
      </c>
      <c r="B52" s="20" t="s">
        <v>103</v>
      </c>
      <c r="C52" s="20" t="s">
        <v>104</v>
      </c>
      <c r="D52" s="21" t="s">
        <v>105</v>
      </c>
      <c r="E52" s="22">
        <v>239801</v>
      </c>
      <c r="F52" s="23">
        <v>10000</v>
      </c>
      <c r="G52" s="19">
        <v>45236</v>
      </c>
    </row>
    <row r="53" spans="1:7" ht="45.75" customHeight="1">
      <c r="A53" s="25">
        <v>45254</v>
      </c>
      <c r="B53" s="26" t="s">
        <v>106</v>
      </c>
      <c r="C53" s="26" t="s">
        <v>107</v>
      </c>
      <c r="D53" s="21" t="s">
        <v>108</v>
      </c>
      <c r="E53" s="22">
        <v>222101</v>
      </c>
      <c r="F53" s="27">
        <v>7080</v>
      </c>
      <c r="G53" s="25">
        <v>45284</v>
      </c>
    </row>
    <row r="54" spans="1:7" ht="48" customHeight="1">
      <c r="A54" s="25">
        <v>45271</v>
      </c>
      <c r="B54" s="26" t="s">
        <v>109</v>
      </c>
      <c r="C54" s="20" t="s">
        <v>110</v>
      </c>
      <c r="D54" s="21" t="s">
        <v>111</v>
      </c>
      <c r="E54" s="22">
        <v>265401</v>
      </c>
      <c r="F54" s="27">
        <v>3540</v>
      </c>
      <c r="G54" s="25">
        <v>45302</v>
      </c>
    </row>
    <row r="55" spans="1:7" ht="39.75" customHeight="1">
      <c r="A55" s="25">
        <v>45479</v>
      </c>
      <c r="B55" s="26" t="s">
        <v>112</v>
      </c>
      <c r="C55" s="26" t="s">
        <v>113</v>
      </c>
      <c r="D55" s="21" t="s">
        <v>114</v>
      </c>
      <c r="E55" s="22">
        <v>265401</v>
      </c>
      <c r="F55" s="28">
        <v>32214</v>
      </c>
      <c r="G55" s="25">
        <v>45510</v>
      </c>
    </row>
    <row r="56" spans="1:7" ht="53.25" customHeight="1">
      <c r="A56" s="25">
        <v>45515</v>
      </c>
      <c r="B56" s="26" t="s">
        <v>115</v>
      </c>
      <c r="C56" s="26" t="s">
        <v>113</v>
      </c>
      <c r="D56" s="21" t="s">
        <v>116</v>
      </c>
      <c r="E56" s="22">
        <v>265401</v>
      </c>
      <c r="F56" s="28">
        <v>11977</v>
      </c>
      <c r="G56" s="25">
        <v>45546</v>
      </c>
    </row>
    <row r="57" spans="1:7" ht="43.5" customHeight="1">
      <c r="A57" s="25">
        <v>45468</v>
      </c>
      <c r="B57" s="22" t="s">
        <v>117</v>
      </c>
      <c r="C57" s="22" t="s">
        <v>118</v>
      </c>
      <c r="D57" s="21" t="s">
        <v>119</v>
      </c>
      <c r="E57" s="22">
        <v>227209</v>
      </c>
      <c r="F57" s="28">
        <v>10478.4</v>
      </c>
      <c r="G57" s="25">
        <v>45498</v>
      </c>
    </row>
    <row r="58" spans="1:7" ht="49.5" customHeight="1">
      <c r="A58" s="25">
        <v>45018</v>
      </c>
      <c r="B58" s="25" t="s">
        <v>120</v>
      </c>
      <c r="C58" s="20" t="s">
        <v>121</v>
      </c>
      <c r="D58" s="21" t="s">
        <v>122</v>
      </c>
      <c r="E58" s="22">
        <v>223201</v>
      </c>
      <c r="F58" s="27">
        <v>28800</v>
      </c>
      <c r="G58" s="25" t="s">
        <v>123</v>
      </c>
    </row>
    <row r="59" spans="1:7" ht="53.25" customHeight="1">
      <c r="A59" s="25">
        <v>45525</v>
      </c>
      <c r="B59" s="26" t="s">
        <v>124</v>
      </c>
      <c r="C59" s="26" t="s">
        <v>125</v>
      </c>
      <c r="D59" s="21" t="s">
        <v>126</v>
      </c>
      <c r="E59" s="22">
        <v>232101</v>
      </c>
      <c r="F59" s="28">
        <v>7080</v>
      </c>
      <c r="G59" s="25">
        <v>45556</v>
      </c>
    </row>
    <row r="60" spans="1:7" ht="60" customHeight="1">
      <c r="A60" s="25">
        <v>45526</v>
      </c>
      <c r="B60" s="26" t="s">
        <v>127</v>
      </c>
      <c r="C60" s="26" t="s">
        <v>125</v>
      </c>
      <c r="D60" s="21" t="s">
        <v>128</v>
      </c>
      <c r="E60" s="22">
        <v>233301</v>
      </c>
      <c r="F60" s="28">
        <v>14750</v>
      </c>
      <c r="G60" s="25">
        <v>45557</v>
      </c>
    </row>
    <row r="61" spans="1:7" ht="68.25" customHeight="1">
      <c r="A61" s="25">
        <v>45665</v>
      </c>
      <c r="B61" s="25" t="s">
        <v>129</v>
      </c>
      <c r="C61" s="26" t="s">
        <v>130</v>
      </c>
      <c r="D61" s="21" t="s">
        <v>131</v>
      </c>
      <c r="E61" s="22">
        <v>237102</v>
      </c>
      <c r="F61" s="28">
        <v>147222.39999999999</v>
      </c>
      <c r="G61" s="25">
        <v>45696</v>
      </c>
    </row>
    <row r="62" spans="1:7" ht="114.75" customHeight="1">
      <c r="A62" s="25">
        <v>45616</v>
      </c>
      <c r="B62" s="26" t="s">
        <v>132</v>
      </c>
      <c r="C62" s="26" t="s">
        <v>133</v>
      </c>
      <c r="D62" s="21" t="s">
        <v>134</v>
      </c>
      <c r="E62" s="22">
        <v>229201</v>
      </c>
      <c r="F62" s="28">
        <v>7552</v>
      </c>
      <c r="G62" s="25">
        <v>45646</v>
      </c>
    </row>
    <row r="63" spans="1:7" ht="61.5" customHeight="1">
      <c r="A63" s="25">
        <v>45637</v>
      </c>
      <c r="B63" s="26" t="s">
        <v>135</v>
      </c>
      <c r="C63" s="26" t="s">
        <v>133</v>
      </c>
      <c r="D63" s="21" t="s">
        <v>136</v>
      </c>
      <c r="E63" s="22">
        <v>229201</v>
      </c>
      <c r="F63" s="28">
        <v>33376</v>
      </c>
      <c r="G63" s="25">
        <v>45668</v>
      </c>
    </row>
    <row r="64" spans="1:7" ht="69.75" customHeight="1">
      <c r="A64" s="25">
        <v>45636</v>
      </c>
      <c r="B64" s="26" t="s">
        <v>137</v>
      </c>
      <c r="C64" s="26" t="s">
        <v>133</v>
      </c>
      <c r="D64" s="21" t="s">
        <v>136</v>
      </c>
      <c r="E64" s="22">
        <v>229201</v>
      </c>
      <c r="F64" s="28">
        <v>32032</v>
      </c>
      <c r="G64" s="25">
        <v>45667</v>
      </c>
    </row>
    <row r="65" spans="1:7" ht="72" customHeight="1">
      <c r="A65" s="25">
        <v>45616</v>
      </c>
      <c r="B65" s="26" t="s">
        <v>138</v>
      </c>
      <c r="C65" s="26" t="s">
        <v>133</v>
      </c>
      <c r="D65" s="21" t="s">
        <v>139</v>
      </c>
      <c r="E65" s="29">
        <v>229201</v>
      </c>
      <c r="F65" s="28">
        <v>5900</v>
      </c>
      <c r="G65" s="25">
        <v>45646</v>
      </c>
    </row>
    <row r="66" spans="1:7" ht="63.75" customHeight="1">
      <c r="A66" s="25">
        <v>45637</v>
      </c>
      <c r="B66" s="26" t="s">
        <v>140</v>
      </c>
      <c r="C66" s="26" t="s">
        <v>133</v>
      </c>
      <c r="D66" s="21" t="s">
        <v>141</v>
      </c>
      <c r="E66" s="29">
        <v>229201</v>
      </c>
      <c r="F66" s="28">
        <v>5900</v>
      </c>
      <c r="G66" s="25">
        <v>45668</v>
      </c>
    </row>
    <row r="67" spans="1:7" ht="68.25" customHeight="1">
      <c r="A67" s="25">
        <v>45636</v>
      </c>
      <c r="B67" s="26" t="s">
        <v>142</v>
      </c>
      <c r="C67" s="26" t="s">
        <v>133</v>
      </c>
      <c r="D67" s="21" t="s">
        <v>141</v>
      </c>
      <c r="E67" s="29">
        <v>229201</v>
      </c>
      <c r="F67" s="28">
        <v>5900</v>
      </c>
      <c r="G67" s="25">
        <v>45667</v>
      </c>
    </row>
    <row r="68" spans="1:7" ht="60.75" customHeight="1">
      <c r="A68" s="25">
        <v>45715</v>
      </c>
      <c r="B68" s="26" t="s">
        <v>143</v>
      </c>
      <c r="C68" s="20" t="s">
        <v>144</v>
      </c>
      <c r="D68" s="21" t="s">
        <v>145</v>
      </c>
      <c r="E68" s="29">
        <v>229201</v>
      </c>
      <c r="F68" s="30">
        <v>386620.7</v>
      </c>
      <c r="G68" s="25">
        <v>45378</v>
      </c>
    </row>
    <row r="69" spans="1:7" ht="79.5" customHeight="1">
      <c r="A69" s="25">
        <v>45664</v>
      </c>
      <c r="B69" s="26" t="s">
        <v>146</v>
      </c>
      <c r="C69" s="26" t="s">
        <v>147</v>
      </c>
      <c r="D69" s="21" t="s">
        <v>148</v>
      </c>
      <c r="E69" s="29">
        <v>225101</v>
      </c>
      <c r="F69" s="28">
        <v>17673</v>
      </c>
      <c r="G69" s="25">
        <v>45695</v>
      </c>
    </row>
    <row r="70" spans="1:7" ht="18.75">
      <c r="A70" s="4"/>
      <c r="B70" s="4"/>
      <c r="C70" s="4"/>
      <c r="D70" s="4"/>
      <c r="E70" s="3"/>
      <c r="F70" s="5">
        <f>SUM(F9:F69)</f>
        <v>1480599.8800000001</v>
      </c>
      <c r="G70" s="3"/>
    </row>
    <row r="71" spans="1:7">
      <c r="A71" s="1"/>
      <c r="B71" s="1"/>
      <c r="C71" s="1"/>
      <c r="D71" s="1"/>
      <c r="E71" s="2"/>
      <c r="F71" s="2"/>
      <c r="G71" s="2"/>
    </row>
    <row r="72" spans="1:7">
      <c r="A72" s="1"/>
      <c r="B72" s="1"/>
      <c r="C72" s="1"/>
      <c r="D72" s="1"/>
      <c r="E72" s="2"/>
      <c r="F72" s="2"/>
      <c r="G72" s="2"/>
    </row>
    <row r="73" spans="1:7">
      <c r="A73" s="1"/>
      <c r="B73" s="1"/>
      <c r="C73" s="1"/>
      <c r="D73" s="1"/>
      <c r="E73" s="2"/>
      <c r="F73" s="2"/>
      <c r="G73" s="2"/>
    </row>
    <row r="74" spans="1:7" ht="20.25">
      <c r="A74" s="6" t="s">
        <v>149</v>
      </c>
      <c r="B74" s="6"/>
      <c r="C74" s="6"/>
      <c r="D74" s="6" t="s">
        <v>150</v>
      </c>
      <c r="E74" s="2"/>
      <c r="F74" s="2"/>
      <c r="G74" s="2"/>
    </row>
    <row r="75" spans="1:7" ht="20.25">
      <c r="A75" s="7" t="s">
        <v>151</v>
      </c>
      <c r="B75" s="8"/>
      <c r="C75" s="6"/>
      <c r="D75" s="7" t="s">
        <v>152</v>
      </c>
      <c r="E75" s="2"/>
      <c r="F75" s="2"/>
      <c r="G75" s="2"/>
    </row>
  </sheetData>
  <mergeCells count="9">
    <mergeCell ref="G7:G8"/>
    <mergeCell ref="B3:H3"/>
    <mergeCell ref="B4:H4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X PAGAR ENERO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2025-02-10T17:24:33Z</dcterms:created>
  <dcterms:modified xsi:type="dcterms:W3CDTF">2025-02-10T17:39:47Z</dcterms:modified>
</cp:coreProperties>
</file>