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Hoja1!$A$6:$J$218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J219" i="1" l="1"/>
</calcChain>
</file>

<file path=xl/sharedStrings.xml><?xml version="1.0" encoding="utf-8"?>
<sst xmlns="http://schemas.openxmlformats.org/spreadsheetml/2006/main" count="1287" uniqueCount="619">
  <si>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</si>
  <si>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</si>
  <si>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</si>
  <si>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</si>
  <si>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</si>
  <si>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</si>
  <si>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</si>
  <si>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</si>
  <si>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</si>
  <si>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</si>
  <si>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</si>
  <si>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</si>
  <si>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</si>
  <si>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</si>
  <si>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</si>
  <si>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</si>
  <si>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</si>
  <si>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</si>
  <si>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</si>
  <si>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</si>
  <si>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</si>
  <si>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</si>
  <si>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</si>
  <si>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</si>
  <si>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</si>
  <si>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</si>
  <si>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</si>
  <si>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</si>
  <si>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</si>
  <si>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</si>
  <si>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</si>
  <si>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</si>
  <si>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</si>
  <si>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</si>
  <si>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</si>
  <si>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</si>
  <si>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</si>
  <si>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</si>
  <si>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</si>
  <si>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</si>
  <si>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</si>
  <si>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</si>
  <si>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</si>
  <si>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</si>
  <si>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</si>
  <si>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</si>
  <si>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</si>
  <si>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</si>
  <si>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</si>
  <si>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</si>
  <si>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</si>
  <si>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</si>
  <si>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</si>
  <si>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</si>
  <si>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</si>
  <si>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</si>
  <si>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</si>
  <si>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</si>
  <si>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</si>
  <si>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</si>
  <si>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</si>
  <si>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</si>
  <si>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</si>
  <si>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</si>
  <si>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</si>
  <si>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</si>
  <si>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</si>
  <si>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</si>
  <si>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</si>
  <si>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</si>
  <si>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</si>
  <si>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</si>
  <si>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</si>
  <si>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</si>
  <si>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</si>
  <si>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</si>
  <si>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</si>
  <si>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</si>
  <si>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</si>
  <si>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</si>
  <si>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</si>
  <si>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</si>
  <si>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</si>
  <si>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</si>
  <si>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</si>
  <si>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</si>
  <si>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</si>
  <si>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</si>
  <si>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</si>
  <si>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</si>
  <si>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</si>
  <si>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</si>
  <si>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</si>
  <si>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</si>
  <si>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</si>
  <si>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</si>
  <si>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</si>
  <si>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</si>
  <si>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</si>
  <si>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</si>
  <si>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</si>
  <si>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</si>
  <si>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</si>
  <si>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</si>
  <si>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</si>
  <si>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</si>
  <si>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</si>
  <si>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</si>
  <si>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</si>
  <si>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</si>
  <si>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</si>
  <si>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</si>
  <si>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</si>
  <si>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</si>
  <si>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</si>
  <si>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</si>
  <si>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</si>
  <si>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</si>
  <si>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</si>
  <si>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</si>
  <si>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</si>
  <si>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</si>
  <si>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</si>
  <si>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</si>
  <si>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</si>
  <si>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</si>
  <si>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</si>
  <si>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</si>
  <si>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</si>
  <si>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</si>
  <si>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</si>
  <si>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</si>
  <si>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</si>
  <si>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</si>
  <si>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</si>
  <si>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</si>
  <si>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</si>
  <si>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</si>
  <si>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</si>
  <si>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</si>
  <si>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</si>
  <si>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</si>
  <si>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</si>
  <si>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</si>
  <si>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</si>
  <si>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</si>
  <si>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</si>
  <si>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</si>
  <si>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</si>
  <si>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</si>
  <si>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</si>
  <si>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</si>
  <si>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</si>
  <si>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</si>
  <si>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</si>
  <si>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</si>
  <si>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</si>
  <si>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</si>
  <si>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</si>
  <si>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</si>
  <si>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</si>
  <si>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</si>
  <si>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</si>
  <si>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</si>
  <si>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</si>
  <si>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</si>
  <si>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</si>
  <si>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</si>
  <si>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</si>
  <si>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</si>
  <si>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</si>
  <si>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</si>
  <si>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</si>
  <si>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</si>
  <si>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</si>
  <si>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</si>
  <si>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</si>
  <si>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</si>
  <si>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</si>
  <si>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</si>
  <si>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</si>
  <si>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</si>
  <si>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</si>
  <si>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</si>
  <si>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</si>
  <si>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</si>
  <si>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</si>
  <si>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</si>
  <si>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</si>
  <si>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</si>
  <si>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</si>
  <si>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</si>
  <si>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</si>
  <si>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</si>
  <si>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</si>
  <si>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</si>
  <si>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</si>
  <si>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</si>
  <si>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</si>
  <si>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</si>
  <si>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</si>
  <si>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</si>
  <si>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</si>
  <si>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</si>
  <si>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</si>
  <si>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</si>
  <si>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</si>
  <si>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</si>
  <si>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</si>
  <si>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</si>
  <si>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</si>
  <si>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</si>
  <si>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</si>
  <si>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</si>
  <si>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</si>
  <si>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</si>
  <si>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</si>
  <si>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</si>
  <si>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</si>
  <si>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</si>
  <si>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</si>
  <si>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</si>
  <si>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</si>
  <si>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</si>
  <si>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</si>
  <si>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</si>
  <si>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</si>
  <si>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</si>
  <si>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</si>
  <si>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</si>
  <si>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</si>
  <si>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</si>
  <si>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</si>
  <si>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</si>
  <si>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</si>
  <si>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</si>
  <si>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</si>
  <si>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</si>
  <si>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</si>
  <si>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</si>
  <si>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</si>
  <si>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</si>
  <si>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</si>
  <si>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</si>
  <si>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</si>
  <si>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</si>
  <si>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</si>
  <si>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</si>
  <si>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</si>
  <si>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</si>
  <si>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</si>
  <si>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</si>
  <si>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</si>
  <si>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</si>
  <si>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</si>
  <si>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</si>
  <si>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</si>
  <si>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</si>
  <si>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</si>
  <si>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</si>
  <si>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</si>
  <si>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</si>
  <si>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</si>
  <si>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</si>
  <si>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</si>
  <si>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</si>
  <si>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</si>
  <si>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</si>
  <si>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</si>
  <si>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</si>
  <si>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</si>
  <si>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</si>
  <si>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</si>
  <si>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</si>
  <si>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</si>
  <si>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</si>
  <si>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</si>
  <si>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</si>
  <si>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</si>
  <si>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</si>
  <si>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</si>
  <si>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</si>
  <si>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</si>
  <si>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</si>
  <si>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</si>
  <si>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</si>
  <si>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</si>
  <si>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</si>
  <si>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</si>
  <si>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</si>
  <si>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</si>
  <si>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</si>
  <si>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</si>
  <si>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</si>
  <si>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</si>
  <si>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</si>
  <si>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</si>
  <si>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</si>
  <si>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</si>
  <si>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</si>
  <si>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</si>
  <si>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</si>
  <si>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</si>
  <si>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</si>
  <si>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</si>
  <si>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</si>
  <si>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</si>
  <si>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</si>
  <si>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</si>
  <si>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</si>
  <si>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</si>
  <si>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</si>
  <si>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</si>
  <si>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</si>
  <si>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</si>
  <si>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</si>
  <si>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</si>
  <si>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</si>
  <si>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</si>
  <si>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</si>
  <si>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</si>
  <si>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</si>
  <si>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</si>
  <si>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</si>
  <si>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</si>
  <si>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</si>
  <si>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</si>
  <si>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</si>
  <si>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</si>
  <si>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</si>
  <si>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</si>
  <si>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</si>
  <si>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</si>
  <si>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</si>
  <si>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</si>
  <si>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</si>
  <si>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</si>
  <si>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</si>
  <si>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</si>
  <si>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</si>
  <si>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</si>
  <si>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</si>
  <si>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</si>
  <si>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</si>
  <si>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</si>
  <si>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</si>
  <si>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</si>
  <si>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</si>
  <si>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</si>
  <si>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</si>
  <si>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</si>
  <si>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</si>
  <si>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</si>
  <si>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</si>
  <si>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</si>
  <si>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</si>
  <si>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</si>
  <si>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</si>
  <si>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</si>
  <si>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</si>
  <si>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</si>
  <si>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</si>
  <si>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</si>
  <si>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</si>
  <si>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</si>
  <si>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</si>
  <si>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</si>
  <si>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</si>
  <si>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</si>
  <si>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</si>
  <si>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</si>
  <si>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</si>
  <si>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</si>
  <si>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</si>
  <si>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</si>
  <si>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</si>
  <si>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</si>
  <si>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</si>
  <si>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</si>
  <si>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</si>
  <si>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</si>
  <si>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</si>
  <si>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</si>
  <si>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</si>
  <si>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</si>
  <si>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</si>
  <si>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</si>
  <si>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</si>
  <si>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</si>
  <si>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</si>
  <si>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</si>
  <si>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</si>
  <si>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</si>
  <si>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</si>
  <si>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</si>
  <si>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</si>
  <si>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</si>
  <si>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</si>
  <si>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</si>
  <si>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</si>
  <si>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</si>
  <si>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</si>
  <si>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</si>
  <si>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</si>
  <si>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</si>
  <si>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</si>
  <si>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</si>
  <si>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</si>
  <si>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</si>
  <si>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</si>
  <si>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</si>
  <si>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</si>
  <si>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</si>
  <si>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</si>
  <si>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</si>
  <si>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</si>
  <si>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</si>
  <si>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</si>
  <si>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</si>
  <si>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</si>
  <si>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</si>
  <si>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</si>
  <si>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</si>
  <si>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</si>
  <si>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</si>
  <si>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</si>
  <si>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</si>
  <si>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</si>
  <si>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</si>
  <si>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</si>
  <si>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</si>
  <si>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</si>
  <si>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</si>
  <si>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</si>
  <si>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</si>
  <si>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</si>
  <si>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</si>
  <si>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</si>
  <si>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</si>
  <si>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</si>
  <si>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</si>
  <si>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</si>
  <si>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</si>
  <si>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</si>
  <si>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</si>
  <si>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</si>
  <si>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</si>
  <si>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</si>
  <si>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</si>
  <si>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</si>
  <si>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</si>
  <si>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</si>
  <si>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</si>
  <si>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</si>
  <si>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</si>
  <si>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</si>
  <si>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</si>
  <si>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</si>
  <si>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</si>
  <si>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</si>
  <si>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</si>
  <si>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</si>
  <si>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</si>
  <si>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</si>
  <si>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</si>
  <si>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</si>
  <si>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</si>
  <si>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</si>
  <si>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</si>
  <si>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</si>
  <si>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</si>
  <si>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</si>
  <si>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</si>
  <si>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</si>
  <si>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</si>
  <si>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</si>
  <si>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</si>
  <si>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</si>
  <si>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</si>
  <si>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</si>
  <si>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</si>
  <si>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</si>
  <si>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</si>
  <si>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</si>
  <si>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</si>
  <si>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</si>
  <si>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</si>
  <si>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</si>
  <si>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</si>
  <si>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</si>
  <si>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</si>
  <si>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</si>
  <si>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</si>
  <si>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</si>
  <si>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</si>
  <si>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</si>
  <si>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</si>
  <si>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</si>
  <si>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 xml:space="preserve">MERCEDES </t>
  </si>
  <si>
    <t xml:space="preserve">POCHE DE LEON 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</si>
  <si>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</si>
  <si>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</si>
  <si>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</si>
  <si>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</si>
  <si>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</si>
  <si>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</si>
  <si>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</si>
  <si>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</si>
  <si>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</si>
  <si>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</si>
  <si>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</si>
  <si>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</si>
  <si>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</si>
  <si>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</si>
  <si>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</si>
  <si>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</si>
  <si>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</si>
  <si>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</si>
  <si>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</si>
  <si>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</si>
  <si>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</si>
  <si>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</si>
  <si>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DIVISION DE INFRAESTRUCTURA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</si>
  <si>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</si>
  <si>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</si>
  <si>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</si>
  <si>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</si>
  <si>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</si>
  <si>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</si>
  <si>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</si>
  <si>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</si>
  <si>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</si>
  <si>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</si>
  <si>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</si>
  <si>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</si>
  <si>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</si>
  <si>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</si>
  <si>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</si>
  <si>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</si>
  <si>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</si>
  <si>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</si>
  <si>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</si>
  <si>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</si>
  <si>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</si>
  <si>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</si>
  <si>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</si>
  <si>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</si>
  <si>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</si>
  <si>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</si>
  <si>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</si>
  <si>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</si>
  <si>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</si>
  <si>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</si>
  <si>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</si>
  <si>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</si>
  <si>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</si>
  <si>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</si>
  <si>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</si>
  <si>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</si>
  <si>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</si>
  <si>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</si>
  <si>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</si>
  <si>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</si>
  <si>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</si>
  <si>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</si>
  <si>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</si>
  <si>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</si>
  <si>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</si>
  <si>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</si>
  <si>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</si>
  <si>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</si>
  <si>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</si>
  <si>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</si>
  <si>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</si>
  <si>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</si>
  <si>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</si>
  <si>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</si>
  <si>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</si>
  <si>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</si>
  <si>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</si>
  <si>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</si>
  <si>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</si>
  <si>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</si>
  <si>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</si>
  <si>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CESARIN</t>
  </si>
  <si>
    <t>MENDEZ VALDEZ</t>
  </si>
  <si>
    <t>DALWIN ROBERT</t>
  </si>
  <si>
    <t>BELTRE AQUINO</t>
  </si>
  <si>
    <t>DOMINGO</t>
  </si>
  <si>
    <t>EDDY RAFAEL</t>
  </si>
  <si>
    <t>BATISTA</t>
  </si>
  <si>
    <t>LORENZO JOSE</t>
  </si>
  <si>
    <t>CUEVAS RODRIGUEZ</t>
  </si>
  <si>
    <t>RUTH ESTHER</t>
  </si>
  <si>
    <t>DIAZ PEREZ</t>
  </si>
  <si>
    <t>CARRERA DE YUGAS</t>
  </si>
  <si>
    <t>VILLA ESPERANZA</t>
  </si>
  <si>
    <t>ALMACEN</t>
  </si>
  <si>
    <t>CPN BARRERA</t>
  </si>
  <si>
    <t>CENTRO DIAGNOSTICO AZUA</t>
  </si>
  <si>
    <t>VILLA CARMEN</t>
  </si>
  <si>
    <t>FREDDY BIENVENIDO</t>
  </si>
  <si>
    <t>DE LOS SANTOS JUMENEZ</t>
  </si>
  <si>
    <t>MARIA DEL CARMEN</t>
  </si>
  <si>
    <t xml:space="preserve">ROBERTO </t>
  </si>
  <si>
    <t>ROA JIMENEZ</t>
  </si>
  <si>
    <t>SAAVEDRA</t>
  </si>
  <si>
    <t>RODRIGUEZ PERALTA</t>
  </si>
  <si>
    <t xml:space="preserve">SABIESKY  GRISSEL </t>
  </si>
  <si>
    <t>ROSARIO FIGUEREO</t>
  </si>
  <si>
    <t>CPN NAVAJA</t>
  </si>
  <si>
    <t>SUPERVISORA DE AREA ELIAS PIÑA</t>
  </si>
  <si>
    <t xml:space="preserve">JAIME </t>
  </si>
  <si>
    <t>GARCIA ROMERO</t>
  </si>
  <si>
    <t xml:space="preserve">SAMUEL </t>
  </si>
  <si>
    <t>DE LA ROSA VALDEZ</t>
  </si>
  <si>
    <t>03/01/202</t>
  </si>
  <si>
    <t>ELIs piña</t>
  </si>
  <si>
    <t>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</si>
</sst>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2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221010</xdr:colOff>
      <xdr:row>0</xdr:row>
      <xdr:rowOff>0</xdr:rowOff>
    </xdr:from>
    <xdr:to>
      <xdr:col>3</xdr:col>
      <xdr:colOff>444499</xdr:colOff>
      <xdr:row>5</xdr:row>
      <xdr:rowOff>118927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010" y="0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28"/>
  <sheetViews>
    <sheetView tabSelected="1" zoomScale="30" zoomScaleNormal="30" zoomScaleSheetLayoutView="40" workbookViewId="0">
      <selection activeCell="E13" sqref="E13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696" x14ac:dyDescent="0.7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696" x14ac:dyDescent="0.7">
      <c r="A3" s="38" t="s">
        <v>618</v>
      </c>
      <c r="B3" s="38"/>
      <c r="C3" s="38"/>
      <c r="D3" s="38"/>
      <c r="E3" s="38"/>
      <c r="F3" s="38"/>
      <c r="G3" s="38"/>
      <c r="H3" s="38"/>
      <c r="I3" s="38"/>
      <c r="J3" s="38"/>
    </row>
    <row r="5" spans="1:696" x14ac:dyDescent="0.7">
      <c r="A5" s="39" t="s">
        <v>467</v>
      </c>
      <c r="B5" s="39"/>
      <c r="C5" s="39"/>
      <c r="D5" s="39"/>
      <c r="E5" s="39"/>
      <c r="F5" s="39"/>
      <c r="G5" s="39"/>
      <c r="H5" s="39"/>
      <c r="I5" s="39"/>
      <c r="J5" s="39"/>
    </row>
    <row r="6" spans="1:696" ht="36.75" customHeight="1" x14ac:dyDescent="0.7">
      <c r="A6" s="40" t="s">
        <v>2</v>
      </c>
      <c r="B6" s="40" t="s">
        <v>3</v>
      </c>
      <c r="C6" s="40" t="s">
        <v>4</v>
      </c>
      <c r="D6" s="40" t="s">
        <v>5</v>
      </c>
      <c r="E6" s="40" t="s">
        <v>6</v>
      </c>
      <c r="F6" s="40" t="s">
        <v>462</v>
      </c>
      <c r="G6" s="40" t="s">
        <v>460</v>
      </c>
      <c r="H6" s="40" t="s">
        <v>7</v>
      </c>
      <c r="I6" s="40" t="s">
        <v>8</v>
      </c>
      <c r="J6" s="40" t="s">
        <v>9</v>
      </c>
    </row>
    <row r="7" spans="1:696" ht="19.5" customHeight="1" x14ac:dyDescent="0.7">
      <c r="A7" s="40"/>
      <c r="B7" s="40"/>
      <c r="C7" s="40"/>
      <c r="D7" s="40"/>
      <c r="E7" s="40"/>
      <c r="F7" s="40"/>
      <c r="G7" s="40"/>
      <c r="H7" s="40"/>
      <c r="I7" s="40"/>
      <c r="J7" s="40"/>
    </row>
    <row r="8" spans="1:696" ht="22.5" customHeight="1" x14ac:dyDescent="0.7">
      <c r="A8" s="40"/>
      <c r="B8" s="40"/>
      <c r="C8" s="40"/>
      <c r="D8" s="40"/>
      <c r="E8" s="40"/>
      <c r="F8" s="40"/>
      <c r="G8" s="40"/>
      <c r="H8" s="40"/>
      <c r="I8" s="40"/>
      <c r="J8" s="40"/>
    </row>
    <row r="9" spans="1:696" ht="31.5" customHeight="1" x14ac:dyDescent="0.7">
      <c r="A9" s="40"/>
      <c r="B9" s="40"/>
      <c r="C9" s="40"/>
      <c r="D9" s="40"/>
      <c r="E9" s="40"/>
      <c r="F9" s="40"/>
      <c r="G9" s="40"/>
      <c r="H9" s="40"/>
      <c r="I9" s="40"/>
      <c r="J9" s="40"/>
    </row>
    <row r="10" spans="1:696" s="3" customFormat="1" ht="96" customHeight="1" x14ac:dyDescent="0.7">
      <c r="A10" s="22">
        <v>1</v>
      </c>
      <c r="B10" s="23" t="s">
        <v>578</v>
      </c>
      <c r="C10" s="23" t="s">
        <v>579</v>
      </c>
      <c r="D10" s="26" t="s">
        <v>12</v>
      </c>
      <c r="E10" s="24">
        <v>44986</v>
      </c>
      <c r="F10" s="25">
        <v>45107</v>
      </c>
      <c r="G10" s="26" t="s">
        <v>461</v>
      </c>
      <c r="H10" s="26" t="s">
        <v>595</v>
      </c>
      <c r="I10" s="24" t="s">
        <v>14</v>
      </c>
      <c r="J10" s="27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2">
        <f>A10+1</f>
        <v>2</v>
      </c>
      <c r="B11" s="23" t="s">
        <v>39</v>
      </c>
      <c r="C11" s="23" t="s">
        <v>40</v>
      </c>
      <c r="D11" s="26" t="s">
        <v>22</v>
      </c>
      <c r="E11" s="24">
        <v>42374</v>
      </c>
      <c r="F11" s="25">
        <v>45107</v>
      </c>
      <c r="G11" s="26" t="s">
        <v>461</v>
      </c>
      <c r="H11" s="26" t="s">
        <v>41</v>
      </c>
      <c r="I11" s="24" t="s">
        <v>42</v>
      </c>
      <c r="J11" s="27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2">
        <f t="shared" ref="A12:A75" si="0">A11+1</f>
        <v>3</v>
      </c>
      <c r="B12" s="23" t="s">
        <v>471</v>
      </c>
      <c r="C12" s="23" t="s">
        <v>53</v>
      </c>
      <c r="D12" s="26" t="s">
        <v>472</v>
      </c>
      <c r="E12" s="24">
        <v>44896</v>
      </c>
      <c r="F12" s="25">
        <v>45107</v>
      </c>
      <c r="G12" s="26" t="s">
        <v>461</v>
      </c>
      <c r="H12" s="26" t="s">
        <v>31</v>
      </c>
      <c r="I12" s="24" t="s">
        <v>14</v>
      </c>
      <c r="J12" s="27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2">
        <f t="shared" si="0"/>
        <v>4</v>
      </c>
      <c r="B13" s="23" t="s">
        <v>45</v>
      </c>
      <c r="C13" s="23" t="s">
        <v>46</v>
      </c>
      <c r="D13" s="26" t="s">
        <v>47</v>
      </c>
      <c r="E13" s="24">
        <v>44209</v>
      </c>
      <c r="F13" s="25">
        <v>45107</v>
      </c>
      <c r="G13" s="26" t="s">
        <v>461</v>
      </c>
      <c r="H13" s="26" t="s">
        <v>48</v>
      </c>
      <c r="I13" s="24" t="s">
        <v>14</v>
      </c>
      <c r="J13" s="27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2">
        <f t="shared" si="0"/>
        <v>5</v>
      </c>
      <c r="B14" s="23" t="s">
        <v>35</v>
      </c>
      <c r="C14" s="23" t="s">
        <v>36</v>
      </c>
      <c r="D14" s="26" t="s">
        <v>37</v>
      </c>
      <c r="E14" s="24" t="s">
        <v>616</v>
      </c>
      <c r="F14" s="25">
        <v>45107</v>
      </c>
      <c r="G14" s="26" t="s">
        <v>461</v>
      </c>
      <c r="H14" s="26" t="s">
        <v>508</v>
      </c>
      <c r="I14" s="24" t="s">
        <v>14</v>
      </c>
      <c r="J14" s="27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2">
        <f t="shared" si="0"/>
        <v>6</v>
      </c>
      <c r="B15" s="23" t="s">
        <v>533</v>
      </c>
      <c r="C15" s="23" t="s">
        <v>534</v>
      </c>
      <c r="D15" s="26" t="s">
        <v>47</v>
      </c>
      <c r="E15" s="33">
        <v>44927</v>
      </c>
      <c r="F15" s="25">
        <v>45107</v>
      </c>
      <c r="G15" s="26" t="s">
        <v>461</v>
      </c>
      <c r="H15" s="26" t="s">
        <v>90</v>
      </c>
      <c r="I15" s="24" t="s">
        <v>42</v>
      </c>
      <c r="J15" s="27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2">
        <f t="shared" si="0"/>
        <v>7</v>
      </c>
      <c r="B16" s="23" t="s">
        <v>32</v>
      </c>
      <c r="C16" s="23" t="s">
        <v>33</v>
      </c>
      <c r="D16" s="26" t="s">
        <v>18</v>
      </c>
      <c r="E16" s="24">
        <v>44256</v>
      </c>
      <c r="F16" s="25">
        <v>45107</v>
      </c>
      <c r="G16" s="26" t="s">
        <v>461</v>
      </c>
      <c r="H16" s="26" t="s">
        <v>34</v>
      </c>
      <c r="I16" s="24" t="s">
        <v>19</v>
      </c>
      <c r="J16" s="27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2">
        <f t="shared" si="0"/>
        <v>8</v>
      </c>
      <c r="B17" s="23" t="s">
        <v>49</v>
      </c>
      <c r="C17" s="23" t="s">
        <v>50</v>
      </c>
      <c r="D17" s="26" t="s">
        <v>51</v>
      </c>
      <c r="E17" s="34">
        <v>42374</v>
      </c>
      <c r="F17" s="25">
        <v>45107</v>
      </c>
      <c r="G17" s="26" t="s">
        <v>461</v>
      </c>
      <c r="H17" s="26" t="s">
        <v>52</v>
      </c>
      <c r="I17" s="24" t="s">
        <v>42</v>
      </c>
      <c r="J17" s="27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2">
        <f t="shared" si="0"/>
        <v>9</v>
      </c>
      <c r="B18" s="23" t="s">
        <v>16</v>
      </c>
      <c r="C18" s="23" t="s">
        <v>17</v>
      </c>
      <c r="D18" s="26" t="s">
        <v>18</v>
      </c>
      <c r="E18" s="34">
        <v>44264</v>
      </c>
      <c r="F18" s="25">
        <v>45107</v>
      </c>
      <c r="G18" s="26" t="s">
        <v>461</v>
      </c>
      <c r="H18" s="26" t="s">
        <v>197</v>
      </c>
      <c r="I18" s="24" t="s">
        <v>19</v>
      </c>
      <c r="J18" s="27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2">
        <f t="shared" si="0"/>
        <v>10</v>
      </c>
      <c r="B19" s="23" t="s">
        <v>10</v>
      </c>
      <c r="C19" s="23" t="s">
        <v>11</v>
      </c>
      <c r="D19" s="26" t="s">
        <v>12</v>
      </c>
      <c r="E19" s="34">
        <v>44201</v>
      </c>
      <c r="F19" s="25">
        <v>45107</v>
      </c>
      <c r="G19" s="26" t="s">
        <v>461</v>
      </c>
      <c r="H19" s="26" t="s">
        <v>13</v>
      </c>
      <c r="I19" s="24" t="s">
        <v>14</v>
      </c>
      <c r="J19" s="27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2">
        <f t="shared" si="0"/>
        <v>11</v>
      </c>
      <c r="B20" s="23" t="s">
        <v>28</v>
      </c>
      <c r="C20" s="23" t="s">
        <v>29</v>
      </c>
      <c r="D20" s="26" t="s">
        <v>30</v>
      </c>
      <c r="E20" s="34">
        <v>44564</v>
      </c>
      <c r="F20" s="25">
        <v>45107</v>
      </c>
      <c r="G20" s="26" t="s">
        <v>461</v>
      </c>
      <c r="H20" s="26" t="s">
        <v>31</v>
      </c>
      <c r="I20" s="24" t="s">
        <v>14</v>
      </c>
      <c r="J20" s="27">
        <v>20000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2">
        <f t="shared" si="0"/>
        <v>12</v>
      </c>
      <c r="B21" s="23" t="s">
        <v>580</v>
      </c>
      <c r="C21" s="23" t="s">
        <v>581</v>
      </c>
      <c r="D21" s="26" t="s">
        <v>77</v>
      </c>
      <c r="E21" s="34">
        <v>44998</v>
      </c>
      <c r="F21" s="25">
        <v>45107</v>
      </c>
      <c r="G21" s="26" t="s">
        <v>461</v>
      </c>
      <c r="H21" s="26" t="s">
        <v>31</v>
      </c>
      <c r="I21" s="24" t="s">
        <v>14</v>
      </c>
      <c r="J21" s="27">
        <v>10000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2">
        <f t="shared" si="0"/>
        <v>13</v>
      </c>
      <c r="B22" s="23" t="s">
        <v>351</v>
      </c>
      <c r="C22" s="23" t="s">
        <v>352</v>
      </c>
      <c r="D22" s="26" t="s">
        <v>22</v>
      </c>
      <c r="E22" s="24">
        <v>44564</v>
      </c>
      <c r="F22" s="25">
        <v>45107</v>
      </c>
      <c r="G22" s="26" t="s">
        <v>461</v>
      </c>
      <c r="H22" s="26" t="s">
        <v>307</v>
      </c>
      <c r="I22" s="24" t="s">
        <v>14</v>
      </c>
      <c r="J22" s="27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2">
        <f t="shared" si="0"/>
        <v>14</v>
      </c>
      <c r="B23" s="23" t="s">
        <v>582</v>
      </c>
      <c r="C23" s="23" t="s">
        <v>583</v>
      </c>
      <c r="D23" s="26" t="s">
        <v>47</v>
      </c>
      <c r="E23" s="24">
        <v>44986</v>
      </c>
      <c r="F23" s="25">
        <v>45107</v>
      </c>
      <c r="G23" s="26" t="s">
        <v>461</v>
      </c>
      <c r="H23" s="26" t="s">
        <v>596</v>
      </c>
      <c r="I23" s="24" t="s">
        <v>14</v>
      </c>
      <c r="J23" s="27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2">
        <f t="shared" si="0"/>
        <v>15</v>
      </c>
      <c r="B24" s="23" t="s">
        <v>356</v>
      </c>
      <c r="C24" s="23" t="s">
        <v>357</v>
      </c>
      <c r="D24" s="26" t="s">
        <v>22</v>
      </c>
      <c r="E24" s="24">
        <v>44621</v>
      </c>
      <c r="F24" s="25">
        <v>45107</v>
      </c>
      <c r="G24" s="26" t="s">
        <v>461</v>
      </c>
      <c r="H24" s="26" t="s">
        <v>509</v>
      </c>
      <c r="I24" s="24" t="s">
        <v>42</v>
      </c>
      <c r="J24" s="27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2">
        <f t="shared" si="0"/>
        <v>16</v>
      </c>
      <c r="B25" s="23" t="s">
        <v>353</v>
      </c>
      <c r="C25" s="23" t="s">
        <v>354</v>
      </c>
      <c r="D25" s="26" t="s">
        <v>47</v>
      </c>
      <c r="E25" s="24">
        <v>44341</v>
      </c>
      <c r="F25" s="25">
        <v>45107</v>
      </c>
      <c r="G25" s="26" t="s">
        <v>461</v>
      </c>
      <c r="H25" s="26" t="s">
        <v>355</v>
      </c>
      <c r="I25" s="24" t="s">
        <v>42</v>
      </c>
      <c r="J25" s="27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2">
        <f t="shared" si="0"/>
        <v>17</v>
      </c>
      <c r="B26" s="23" t="s">
        <v>358</v>
      </c>
      <c r="C26" s="23" t="s">
        <v>359</v>
      </c>
      <c r="D26" s="26" t="s">
        <v>360</v>
      </c>
      <c r="E26" s="24">
        <v>44564</v>
      </c>
      <c r="F26" s="25">
        <v>45107</v>
      </c>
      <c r="G26" s="26" t="s">
        <v>461</v>
      </c>
      <c r="H26" s="26" t="s">
        <v>361</v>
      </c>
      <c r="I26" s="24" t="s">
        <v>14</v>
      </c>
      <c r="J26" s="27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2">
        <f t="shared" si="0"/>
        <v>18</v>
      </c>
      <c r="B27" s="23" t="s">
        <v>20</v>
      </c>
      <c r="C27" s="23" t="s">
        <v>21</v>
      </c>
      <c r="D27" s="26" t="s">
        <v>22</v>
      </c>
      <c r="E27" s="24">
        <v>44201</v>
      </c>
      <c r="F27" s="25">
        <v>45107</v>
      </c>
      <c r="G27" s="26" t="s">
        <v>461</v>
      </c>
      <c r="H27" s="26" t="s">
        <v>13</v>
      </c>
      <c r="I27" s="24" t="s">
        <v>14</v>
      </c>
      <c r="J27" s="27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2">
        <f t="shared" si="0"/>
        <v>19</v>
      </c>
      <c r="B28" s="23" t="s">
        <v>349</v>
      </c>
      <c r="C28" s="23" t="s">
        <v>350</v>
      </c>
      <c r="D28" s="26" t="s">
        <v>173</v>
      </c>
      <c r="E28" s="24">
        <v>44562</v>
      </c>
      <c r="F28" s="25">
        <v>45107</v>
      </c>
      <c r="G28" s="26" t="s">
        <v>461</v>
      </c>
      <c r="H28" s="26" t="s">
        <v>156</v>
      </c>
      <c r="I28" s="24" t="s">
        <v>14</v>
      </c>
      <c r="J28" s="27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2">
        <f t="shared" si="0"/>
        <v>20</v>
      </c>
      <c r="B29" s="23" t="s">
        <v>23</v>
      </c>
      <c r="C29" s="23" t="s">
        <v>24</v>
      </c>
      <c r="D29" s="26" t="s">
        <v>25</v>
      </c>
      <c r="E29" s="24">
        <v>44652</v>
      </c>
      <c r="F29" s="25">
        <v>45107</v>
      </c>
      <c r="G29" s="26" t="s">
        <v>461</v>
      </c>
      <c r="H29" s="26" t="s">
        <v>510</v>
      </c>
      <c r="I29" s="24" t="s">
        <v>14</v>
      </c>
      <c r="J29" s="27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2">
        <f t="shared" si="0"/>
        <v>21</v>
      </c>
      <c r="B30" s="23" t="s">
        <v>23</v>
      </c>
      <c r="C30" s="23" t="s">
        <v>26</v>
      </c>
      <c r="D30" s="26" t="s">
        <v>469</v>
      </c>
      <c r="E30" s="24">
        <v>44743</v>
      </c>
      <c r="F30" s="25">
        <v>45107</v>
      </c>
      <c r="G30" s="26" t="s">
        <v>461</v>
      </c>
      <c r="H30" s="26" t="s">
        <v>124</v>
      </c>
      <c r="I30" s="24" t="s">
        <v>42</v>
      </c>
      <c r="J30" s="27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2">
        <f t="shared" si="0"/>
        <v>22</v>
      </c>
      <c r="B31" s="23" t="s">
        <v>362</v>
      </c>
      <c r="C31" s="23" t="s">
        <v>470</v>
      </c>
      <c r="D31" s="26" t="s">
        <v>22</v>
      </c>
      <c r="E31" s="24">
        <v>44704</v>
      </c>
      <c r="F31" s="25">
        <v>45107</v>
      </c>
      <c r="G31" s="26" t="s">
        <v>461</v>
      </c>
      <c r="H31" s="26" t="s">
        <v>92</v>
      </c>
      <c r="I31" s="24" t="s">
        <v>14</v>
      </c>
      <c r="J31" s="27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2">
        <f t="shared" si="0"/>
        <v>23</v>
      </c>
      <c r="B32" s="23" t="s">
        <v>61</v>
      </c>
      <c r="C32" s="23" t="s">
        <v>62</v>
      </c>
      <c r="D32" s="26" t="s">
        <v>322</v>
      </c>
      <c r="E32" s="24">
        <v>44317</v>
      </c>
      <c r="F32" s="25">
        <v>45107</v>
      </c>
      <c r="G32" s="26" t="s">
        <v>461</v>
      </c>
      <c r="H32" s="26" t="s">
        <v>511</v>
      </c>
      <c r="I32" s="24" t="s">
        <v>14</v>
      </c>
      <c r="J32" s="27">
        <v>20000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2">
        <f t="shared" si="0"/>
        <v>24</v>
      </c>
      <c r="B33" s="23" t="s">
        <v>363</v>
      </c>
      <c r="C33" s="23" t="s">
        <v>364</v>
      </c>
      <c r="D33" s="26" t="s">
        <v>22</v>
      </c>
      <c r="E33" s="33">
        <v>44682</v>
      </c>
      <c r="F33" s="25">
        <v>45107</v>
      </c>
      <c r="G33" s="26" t="s">
        <v>461</v>
      </c>
      <c r="H33" s="26" t="s">
        <v>365</v>
      </c>
      <c r="I33" s="24" t="s">
        <v>14</v>
      </c>
      <c r="J33" s="27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2">
        <f t="shared" si="0"/>
        <v>25</v>
      </c>
      <c r="B34" s="23" t="s">
        <v>473</v>
      </c>
      <c r="C34" s="23" t="s">
        <v>474</v>
      </c>
      <c r="D34" s="26" t="s">
        <v>22</v>
      </c>
      <c r="E34" s="24">
        <v>44805</v>
      </c>
      <c r="F34" s="25">
        <v>45107</v>
      </c>
      <c r="G34" s="26" t="s">
        <v>461</v>
      </c>
      <c r="H34" s="26" t="s">
        <v>512</v>
      </c>
      <c r="I34" s="24" t="s">
        <v>14</v>
      </c>
      <c r="J34" s="27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2">
        <f t="shared" si="0"/>
        <v>26</v>
      </c>
      <c r="B35" s="23" t="s">
        <v>56</v>
      </c>
      <c r="C35" s="23" t="s">
        <v>57</v>
      </c>
      <c r="D35" s="26" t="s">
        <v>58</v>
      </c>
      <c r="E35" s="24">
        <v>43102</v>
      </c>
      <c r="F35" s="25">
        <v>45107</v>
      </c>
      <c r="G35" s="26" t="s">
        <v>461</v>
      </c>
      <c r="H35" s="26" t="s">
        <v>59</v>
      </c>
      <c r="I35" s="24" t="s">
        <v>42</v>
      </c>
      <c r="J35" s="27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2">
        <f t="shared" si="0"/>
        <v>27</v>
      </c>
      <c r="B36" s="23" t="s">
        <v>63</v>
      </c>
      <c r="C36" s="23" t="s">
        <v>64</v>
      </c>
      <c r="D36" s="26" t="s">
        <v>65</v>
      </c>
      <c r="E36" s="24">
        <v>44201</v>
      </c>
      <c r="F36" s="25">
        <v>45107</v>
      </c>
      <c r="G36" s="26" t="s">
        <v>461</v>
      </c>
      <c r="H36" s="26" t="s">
        <v>31</v>
      </c>
      <c r="I36" s="24" t="s">
        <v>14</v>
      </c>
      <c r="J36" s="27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2">
        <f t="shared" si="0"/>
        <v>28</v>
      </c>
      <c r="B37" s="23" t="s">
        <v>63</v>
      </c>
      <c r="C37" s="23" t="s">
        <v>484</v>
      </c>
      <c r="D37" s="26" t="s">
        <v>47</v>
      </c>
      <c r="E37" s="24">
        <v>44652</v>
      </c>
      <c r="F37" s="25">
        <v>45107</v>
      </c>
      <c r="G37" s="26" t="s">
        <v>461</v>
      </c>
      <c r="H37" s="26" t="s">
        <v>513</v>
      </c>
      <c r="I37" s="24" t="s">
        <v>19</v>
      </c>
      <c r="J37" s="27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2">
        <f t="shared" si="0"/>
        <v>29</v>
      </c>
      <c r="B38" s="23" t="s">
        <v>366</v>
      </c>
      <c r="C38" s="23" t="s">
        <v>367</v>
      </c>
      <c r="D38" s="26" t="s">
        <v>73</v>
      </c>
      <c r="E38" s="34">
        <v>44321</v>
      </c>
      <c r="F38" s="25">
        <v>45107</v>
      </c>
      <c r="G38" s="26" t="s">
        <v>461</v>
      </c>
      <c r="H38" s="26" t="s">
        <v>86</v>
      </c>
      <c r="I38" s="24" t="s">
        <v>14</v>
      </c>
      <c r="J38" s="27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2">
        <f t="shared" si="0"/>
        <v>30</v>
      </c>
      <c r="B39" s="23" t="s">
        <v>66</v>
      </c>
      <c r="C39" s="23" t="s">
        <v>67</v>
      </c>
      <c r="D39" s="26" t="s">
        <v>68</v>
      </c>
      <c r="E39" s="24">
        <v>44594</v>
      </c>
      <c r="F39" s="25">
        <v>45107</v>
      </c>
      <c r="G39" s="26" t="s">
        <v>461</v>
      </c>
      <c r="H39" s="26" t="s">
        <v>31</v>
      </c>
      <c r="I39" s="24" t="s">
        <v>14</v>
      </c>
      <c r="J39" s="27">
        <v>6000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2">
        <f t="shared" si="0"/>
        <v>31</v>
      </c>
      <c r="B40" s="23" t="s">
        <v>81</v>
      </c>
      <c r="C40" s="23" t="s">
        <v>82</v>
      </c>
      <c r="D40" s="26" t="s">
        <v>47</v>
      </c>
      <c r="E40" s="24">
        <v>44313</v>
      </c>
      <c r="F40" s="25">
        <v>45107</v>
      </c>
      <c r="G40" s="26" t="s">
        <v>461</v>
      </c>
      <c r="H40" s="26" t="s">
        <v>83</v>
      </c>
      <c r="I40" s="24" t="s">
        <v>14</v>
      </c>
      <c r="J40" s="27">
        <v>5000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2">
        <f t="shared" si="0"/>
        <v>32</v>
      </c>
      <c r="B41" s="23" t="s">
        <v>75</v>
      </c>
      <c r="C41" s="23" t="s">
        <v>368</v>
      </c>
      <c r="D41" s="26" t="s">
        <v>47</v>
      </c>
      <c r="E41" s="34">
        <v>44285</v>
      </c>
      <c r="F41" s="25">
        <v>45107</v>
      </c>
      <c r="G41" s="26" t="s">
        <v>461</v>
      </c>
      <c r="H41" s="26" t="s">
        <v>369</v>
      </c>
      <c r="I41" s="24" t="s">
        <v>42</v>
      </c>
      <c r="J41" s="27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2">
        <f t="shared" si="0"/>
        <v>33</v>
      </c>
      <c r="B42" s="23" t="s">
        <v>71</v>
      </c>
      <c r="C42" s="23" t="s">
        <v>72</v>
      </c>
      <c r="D42" s="26" t="s">
        <v>73</v>
      </c>
      <c r="E42" s="24">
        <v>44317</v>
      </c>
      <c r="F42" s="25">
        <v>45107</v>
      </c>
      <c r="G42" s="26" t="s">
        <v>461</v>
      </c>
      <c r="H42" s="26" t="s">
        <v>74</v>
      </c>
      <c r="I42" s="24" t="s">
        <v>14</v>
      </c>
      <c r="J42" s="27">
        <v>5300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2">
        <f t="shared" si="0"/>
        <v>34</v>
      </c>
      <c r="B43" s="23" t="s">
        <v>485</v>
      </c>
      <c r="C43" s="23" t="s">
        <v>486</v>
      </c>
      <c r="D43" s="26" t="s">
        <v>47</v>
      </c>
      <c r="E43" s="34">
        <v>44805</v>
      </c>
      <c r="F43" s="25">
        <v>45107</v>
      </c>
      <c r="G43" s="26" t="s">
        <v>461</v>
      </c>
      <c r="H43" s="26" t="s">
        <v>514</v>
      </c>
      <c r="I43" s="24" t="s">
        <v>14</v>
      </c>
      <c r="J43" s="27">
        <v>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2">
        <f t="shared" si="0"/>
        <v>35</v>
      </c>
      <c r="B44" s="23" t="s">
        <v>78</v>
      </c>
      <c r="C44" s="23" t="s">
        <v>79</v>
      </c>
      <c r="D44" s="26" t="s">
        <v>80</v>
      </c>
      <c r="E44" s="34">
        <v>44540</v>
      </c>
      <c r="F44" s="25">
        <v>45107</v>
      </c>
      <c r="G44" s="26" t="s">
        <v>461</v>
      </c>
      <c r="H44" s="26" t="s">
        <v>127</v>
      </c>
      <c r="I44" s="24" t="s">
        <v>14</v>
      </c>
      <c r="J44" s="27">
        <v>20000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2">
        <f t="shared" si="0"/>
        <v>36</v>
      </c>
      <c r="B45" s="23" t="s">
        <v>370</v>
      </c>
      <c r="C45" s="23" t="s">
        <v>371</v>
      </c>
      <c r="D45" s="26" t="s">
        <v>22</v>
      </c>
      <c r="E45" s="34">
        <v>44239</v>
      </c>
      <c r="F45" s="25">
        <v>45107</v>
      </c>
      <c r="G45" s="26" t="s">
        <v>461</v>
      </c>
      <c r="H45" s="26" t="s">
        <v>372</v>
      </c>
      <c r="I45" s="24" t="s">
        <v>42</v>
      </c>
      <c r="J45" s="27">
        <v>5000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2">
        <f t="shared" si="0"/>
        <v>37</v>
      </c>
      <c r="B46" s="23" t="s">
        <v>84</v>
      </c>
      <c r="C46" s="23" t="s">
        <v>85</v>
      </c>
      <c r="D46" s="26" t="s">
        <v>18</v>
      </c>
      <c r="E46" s="34">
        <v>44229</v>
      </c>
      <c r="F46" s="25">
        <v>45107</v>
      </c>
      <c r="G46" s="26" t="s">
        <v>461</v>
      </c>
      <c r="H46" s="26" t="s">
        <v>86</v>
      </c>
      <c r="I46" s="24" t="s">
        <v>14</v>
      </c>
      <c r="J46" s="27">
        <v>12000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2">
        <f t="shared" si="0"/>
        <v>38</v>
      </c>
      <c r="B47" s="23" t="s">
        <v>584</v>
      </c>
      <c r="C47" s="23" t="s">
        <v>585</v>
      </c>
      <c r="D47" s="26" t="s">
        <v>47</v>
      </c>
      <c r="E47" s="34">
        <v>44986</v>
      </c>
      <c r="F47" s="25">
        <v>45107</v>
      </c>
      <c r="G47" s="26" t="s">
        <v>461</v>
      </c>
      <c r="H47" s="26" t="s">
        <v>434</v>
      </c>
      <c r="I47" s="24" t="s">
        <v>14</v>
      </c>
      <c r="J47" s="27">
        <v>5000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2">
        <f t="shared" si="0"/>
        <v>39</v>
      </c>
      <c r="B48" s="23" t="s">
        <v>379</v>
      </c>
      <c r="C48" s="23" t="s">
        <v>380</v>
      </c>
      <c r="D48" s="26" t="s">
        <v>47</v>
      </c>
      <c r="E48" s="34">
        <v>44564</v>
      </c>
      <c r="F48" s="25">
        <v>45107</v>
      </c>
      <c r="G48" s="26" t="s">
        <v>461</v>
      </c>
      <c r="H48" s="26" t="s">
        <v>381</v>
      </c>
      <c r="I48" s="24" t="s">
        <v>14</v>
      </c>
      <c r="J48" s="27">
        <v>5300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2">
        <f t="shared" si="0"/>
        <v>40</v>
      </c>
      <c r="B49" s="23" t="s">
        <v>535</v>
      </c>
      <c r="C49" s="23" t="s">
        <v>536</v>
      </c>
      <c r="D49" s="26" t="s">
        <v>88</v>
      </c>
      <c r="E49" s="34">
        <v>44927</v>
      </c>
      <c r="F49" s="25">
        <v>45107</v>
      </c>
      <c r="G49" s="26" t="s">
        <v>461</v>
      </c>
      <c r="H49" s="26" t="s">
        <v>89</v>
      </c>
      <c r="I49" s="24" t="s">
        <v>42</v>
      </c>
      <c r="J49" s="27">
        <v>5500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2">
        <f t="shared" si="0"/>
        <v>41</v>
      </c>
      <c r="B50" s="23" t="s">
        <v>375</v>
      </c>
      <c r="C50" s="23" t="s">
        <v>376</v>
      </c>
      <c r="D50" s="26" t="s">
        <v>69</v>
      </c>
      <c r="E50" s="34">
        <v>44228</v>
      </c>
      <c r="F50" s="25">
        <v>45107</v>
      </c>
      <c r="G50" s="26" t="s">
        <v>461</v>
      </c>
      <c r="H50" s="26" t="s">
        <v>99</v>
      </c>
      <c r="I50" s="24" t="s">
        <v>42</v>
      </c>
      <c r="J50" s="27">
        <v>10000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2">
        <f t="shared" si="0"/>
        <v>42</v>
      </c>
      <c r="B51" s="23" t="s">
        <v>377</v>
      </c>
      <c r="C51" s="23" t="s">
        <v>240</v>
      </c>
      <c r="D51" s="26" t="s">
        <v>22</v>
      </c>
      <c r="E51" s="34">
        <v>44621</v>
      </c>
      <c r="F51" s="25">
        <v>45107</v>
      </c>
      <c r="G51" s="26" t="s">
        <v>461</v>
      </c>
      <c r="H51" s="26" t="s">
        <v>378</v>
      </c>
      <c r="I51" s="24" t="s">
        <v>42</v>
      </c>
      <c r="J51" s="27">
        <v>5000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2">
        <f t="shared" si="0"/>
        <v>43</v>
      </c>
      <c r="B52" s="23" t="s">
        <v>373</v>
      </c>
      <c r="C52" s="23" t="s">
        <v>374</v>
      </c>
      <c r="D52" s="26" t="s">
        <v>47</v>
      </c>
      <c r="E52" s="34">
        <v>44228</v>
      </c>
      <c r="F52" s="25">
        <v>45107</v>
      </c>
      <c r="G52" s="26" t="s">
        <v>461</v>
      </c>
      <c r="H52" s="26" t="s">
        <v>184</v>
      </c>
      <c r="I52" s="24" t="s">
        <v>14</v>
      </c>
      <c r="J52" s="27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2">
        <f t="shared" si="0"/>
        <v>44</v>
      </c>
      <c r="B53" s="23" t="s">
        <v>586</v>
      </c>
      <c r="C53" s="23" t="s">
        <v>587</v>
      </c>
      <c r="D53" s="26" t="s">
        <v>164</v>
      </c>
      <c r="E53" s="34">
        <v>44986</v>
      </c>
      <c r="F53" s="25">
        <v>45107</v>
      </c>
      <c r="G53" s="26" t="s">
        <v>461</v>
      </c>
      <c r="H53" s="26" t="s">
        <v>597</v>
      </c>
      <c r="I53" s="24" t="s">
        <v>14</v>
      </c>
      <c r="J53" s="27">
        <v>10000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2">
        <f t="shared" si="0"/>
        <v>45</v>
      </c>
      <c r="B54" s="23" t="s">
        <v>93</v>
      </c>
      <c r="C54" s="23" t="s">
        <v>94</v>
      </c>
      <c r="D54" s="26" t="s">
        <v>22</v>
      </c>
      <c r="E54" s="34">
        <v>43101</v>
      </c>
      <c r="F54" s="25">
        <v>45107</v>
      </c>
      <c r="G54" s="26" t="s">
        <v>461</v>
      </c>
      <c r="H54" s="26" t="s">
        <v>95</v>
      </c>
      <c r="I54" s="24" t="s">
        <v>42</v>
      </c>
      <c r="J54" s="27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2">
        <f t="shared" si="0"/>
        <v>46</v>
      </c>
      <c r="B55" s="23" t="s">
        <v>588</v>
      </c>
      <c r="C55" s="23" t="s">
        <v>559</v>
      </c>
      <c r="D55" s="26" t="s">
        <v>47</v>
      </c>
      <c r="E55" s="34">
        <v>44986</v>
      </c>
      <c r="F55" s="25">
        <v>45107</v>
      </c>
      <c r="G55" s="26" t="s">
        <v>461</v>
      </c>
      <c r="H55" s="26" t="s">
        <v>598</v>
      </c>
      <c r="I55" s="24" t="s">
        <v>42</v>
      </c>
      <c r="J55" s="27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2">
        <f t="shared" si="0"/>
        <v>47</v>
      </c>
      <c r="B56" s="23" t="s">
        <v>382</v>
      </c>
      <c r="C56" s="23" t="s">
        <v>383</v>
      </c>
      <c r="D56" s="26" t="s">
        <v>47</v>
      </c>
      <c r="E56" s="34">
        <v>44713</v>
      </c>
      <c r="F56" s="25">
        <v>45107</v>
      </c>
      <c r="G56" s="26" t="s">
        <v>461</v>
      </c>
      <c r="H56" s="26" t="s">
        <v>384</v>
      </c>
      <c r="I56" s="24" t="s">
        <v>14</v>
      </c>
      <c r="J56" s="27">
        <v>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2">
        <f t="shared" si="0"/>
        <v>48</v>
      </c>
      <c r="B57" s="23" t="s">
        <v>97</v>
      </c>
      <c r="C57" s="23" t="s">
        <v>98</v>
      </c>
      <c r="D57" s="26" t="s">
        <v>69</v>
      </c>
      <c r="E57" s="34">
        <v>44201</v>
      </c>
      <c r="F57" s="25">
        <v>45107</v>
      </c>
      <c r="G57" s="26" t="s">
        <v>461</v>
      </c>
      <c r="H57" s="26" t="s">
        <v>99</v>
      </c>
      <c r="I57" s="24" t="s">
        <v>42</v>
      </c>
      <c r="J57" s="27">
        <v>10000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2">
        <f t="shared" si="0"/>
        <v>49</v>
      </c>
      <c r="B58" s="23" t="s">
        <v>100</v>
      </c>
      <c r="C58" s="23" t="s">
        <v>101</v>
      </c>
      <c r="D58" s="26" t="s">
        <v>22</v>
      </c>
      <c r="E58" s="34">
        <v>44208</v>
      </c>
      <c r="F58" s="25">
        <v>45107</v>
      </c>
      <c r="G58" s="26" t="s">
        <v>461</v>
      </c>
      <c r="H58" s="26" t="s">
        <v>83</v>
      </c>
      <c r="I58" s="24" t="s">
        <v>14</v>
      </c>
      <c r="J58" s="27">
        <v>5000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2">
        <f t="shared" si="0"/>
        <v>50</v>
      </c>
      <c r="B59" s="23" t="s">
        <v>102</v>
      </c>
      <c r="C59" s="23" t="s">
        <v>103</v>
      </c>
      <c r="D59" s="26" t="s">
        <v>104</v>
      </c>
      <c r="E59" s="34">
        <v>43900</v>
      </c>
      <c r="F59" s="25">
        <v>45107</v>
      </c>
      <c r="G59" s="26" t="s">
        <v>461</v>
      </c>
      <c r="H59" s="26" t="s">
        <v>99</v>
      </c>
      <c r="I59" s="24" t="s">
        <v>42</v>
      </c>
      <c r="J59" s="27">
        <v>10000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2">
        <f t="shared" si="0"/>
        <v>51</v>
      </c>
      <c r="B60" s="23" t="s">
        <v>589</v>
      </c>
      <c r="C60" s="23" t="s">
        <v>590</v>
      </c>
      <c r="D60" s="26" t="s">
        <v>65</v>
      </c>
      <c r="E60" s="34">
        <v>44985</v>
      </c>
      <c r="F60" s="25">
        <v>45107</v>
      </c>
      <c r="G60" s="26" t="s">
        <v>461</v>
      </c>
      <c r="H60" s="26" t="s">
        <v>599</v>
      </c>
      <c r="I60" s="24" t="s">
        <v>42</v>
      </c>
      <c r="J60" s="27">
        <v>5000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2">
        <f t="shared" si="0"/>
        <v>52</v>
      </c>
      <c r="B61" s="23" t="s">
        <v>106</v>
      </c>
      <c r="C61" s="23" t="s">
        <v>107</v>
      </c>
      <c r="D61" s="26" t="s">
        <v>108</v>
      </c>
      <c r="E61" s="34">
        <v>44440</v>
      </c>
      <c r="F61" s="25">
        <v>45107</v>
      </c>
      <c r="G61" s="26" t="s">
        <v>461</v>
      </c>
      <c r="H61" s="26" t="s">
        <v>31</v>
      </c>
      <c r="I61" s="24" t="s">
        <v>14</v>
      </c>
      <c r="J61" s="27">
        <v>35000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2">
        <f t="shared" si="0"/>
        <v>53</v>
      </c>
      <c r="B62" s="23" t="s">
        <v>315</v>
      </c>
      <c r="C62" s="23" t="s">
        <v>316</v>
      </c>
      <c r="D62" s="26" t="s">
        <v>73</v>
      </c>
      <c r="E62" s="34">
        <v>44013</v>
      </c>
      <c r="F62" s="25">
        <v>45107</v>
      </c>
      <c r="G62" s="26" t="s">
        <v>461</v>
      </c>
      <c r="H62" s="26" t="s">
        <v>515</v>
      </c>
      <c r="I62" s="24" t="s">
        <v>42</v>
      </c>
      <c r="J62" s="27">
        <v>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2">
        <f t="shared" si="0"/>
        <v>54</v>
      </c>
      <c r="B63" s="23" t="s">
        <v>132</v>
      </c>
      <c r="C63" s="23" t="s">
        <v>133</v>
      </c>
      <c r="D63" s="26" t="s">
        <v>69</v>
      </c>
      <c r="E63" s="34">
        <v>44201</v>
      </c>
      <c r="F63" s="25">
        <v>45107</v>
      </c>
      <c r="G63" s="26" t="s">
        <v>461</v>
      </c>
      <c r="H63" s="26" t="s">
        <v>99</v>
      </c>
      <c r="I63" s="24" t="s">
        <v>42</v>
      </c>
      <c r="J63" s="27">
        <v>10000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2">
        <f t="shared" si="0"/>
        <v>55</v>
      </c>
      <c r="B64" s="23" t="s">
        <v>475</v>
      </c>
      <c r="C64" s="23" t="s">
        <v>476</v>
      </c>
      <c r="D64" s="26" t="s">
        <v>469</v>
      </c>
      <c r="E64" s="34">
        <v>44743</v>
      </c>
      <c r="F64" s="25">
        <v>45107</v>
      </c>
      <c r="G64" s="26" t="s">
        <v>461</v>
      </c>
      <c r="H64" s="26" t="s">
        <v>516</v>
      </c>
      <c r="I64" s="24" t="s">
        <v>38</v>
      </c>
      <c r="J64" s="27">
        <v>15000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2">
        <f t="shared" si="0"/>
        <v>56</v>
      </c>
      <c r="B65" s="23" t="s">
        <v>128</v>
      </c>
      <c r="C65" s="23" t="s">
        <v>129</v>
      </c>
      <c r="D65" s="26" t="s">
        <v>69</v>
      </c>
      <c r="E65" s="34">
        <v>44237</v>
      </c>
      <c r="F65" s="25">
        <v>45107</v>
      </c>
      <c r="G65" s="26" t="s">
        <v>461</v>
      </c>
      <c r="H65" s="26" t="s">
        <v>31</v>
      </c>
      <c r="I65" s="24" t="s">
        <v>14</v>
      </c>
      <c r="J65" s="27">
        <v>10000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2">
        <f t="shared" si="0"/>
        <v>57</v>
      </c>
      <c r="B66" s="23" t="s">
        <v>113</v>
      </c>
      <c r="C66" s="23" t="s">
        <v>114</v>
      </c>
      <c r="D66" s="26" t="s">
        <v>54</v>
      </c>
      <c r="E66" s="34">
        <v>42374</v>
      </c>
      <c r="F66" s="25">
        <v>45107</v>
      </c>
      <c r="G66" s="26" t="s">
        <v>461</v>
      </c>
      <c r="H66" s="26" t="s">
        <v>517</v>
      </c>
      <c r="I66" s="24" t="s">
        <v>19</v>
      </c>
      <c r="J66" s="27">
        <v>5000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2">
        <f t="shared" si="0"/>
        <v>58</v>
      </c>
      <c r="B67" s="23" t="s">
        <v>109</v>
      </c>
      <c r="C67" s="23" t="s">
        <v>110</v>
      </c>
      <c r="D67" s="26" t="s">
        <v>111</v>
      </c>
      <c r="E67" s="34">
        <v>44440</v>
      </c>
      <c r="F67" s="25">
        <v>45107</v>
      </c>
      <c r="G67" s="26" t="s">
        <v>461</v>
      </c>
      <c r="H67" s="26" t="s">
        <v>127</v>
      </c>
      <c r="I67" s="24" t="s">
        <v>14</v>
      </c>
      <c r="J67" s="27">
        <v>30000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2">
        <f t="shared" si="0"/>
        <v>59</v>
      </c>
      <c r="B68" s="23" t="s">
        <v>115</v>
      </c>
      <c r="C68" s="23" t="s">
        <v>116</v>
      </c>
      <c r="D68" s="26" t="s">
        <v>18</v>
      </c>
      <c r="E68" s="34">
        <v>44531</v>
      </c>
      <c r="F68" s="25">
        <v>45107</v>
      </c>
      <c r="G68" s="26" t="s">
        <v>461</v>
      </c>
      <c r="H68" s="26" t="s">
        <v>117</v>
      </c>
      <c r="I68" s="24" t="s">
        <v>14</v>
      </c>
      <c r="J68" s="27">
        <v>12000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2">
        <f t="shared" si="0"/>
        <v>60</v>
      </c>
      <c r="B69" s="23" t="s">
        <v>118</v>
      </c>
      <c r="C69" s="23" t="s">
        <v>119</v>
      </c>
      <c r="D69" s="26" t="s">
        <v>22</v>
      </c>
      <c r="E69" s="34">
        <v>44563</v>
      </c>
      <c r="F69" s="25">
        <v>45107</v>
      </c>
      <c r="G69" s="26" t="s">
        <v>461</v>
      </c>
      <c r="H69" s="26" t="s">
        <v>120</v>
      </c>
      <c r="I69" s="24" t="s">
        <v>14</v>
      </c>
      <c r="J69" s="27">
        <v>7000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2">
        <f t="shared" si="0"/>
        <v>61</v>
      </c>
      <c r="B70" s="23" t="s">
        <v>563</v>
      </c>
      <c r="C70" s="23" t="s">
        <v>564</v>
      </c>
      <c r="D70" s="26" t="s">
        <v>22</v>
      </c>
      <c r="E70" s="34">
        <v>44958</v>
      </c>
      <c r="F70" s="25">
        <v>45107</v>
      </c>
      <c r="G70" s="26" t="s">
        <v>461</v>
      </c>
      <c r="H70" s="26" t="s">
        <v>527</v>
      </c>
      <c r="I70" s="24" t="s">
        <v>14</v>
      </c>
      <c r="J70" s="27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2">
        <f t="shared" si="0"/>
        <v>62</v>
      </c>
      <c r="B71" s="23" t="s">
        <v>537</v>
      </c>
      <c r="C71" s="23" t="s">
        <v>538</v>
      </c>
      <c r="D71" s="26" t="s">
        <v>22</v>
      </c>
      <c r="E71" s="34">
        <v>44927</v>
      </c>
      <c r="F71" s="25">
        <v>45107</v>
      </c>
      <c r="G71" s="26" t="s">
        <v>461</v>
      </c>
      <c r="H71" s="26" t="s">
        <v>560</v>
      </c>
      <c r="I71" s="24" t="s">
        <v>42</v>
      </c>
      <c r="J71" s="27">
        <v>5000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2">
        <f t="shared" si="0"/>
        <v>63</v>
      </c>
      <c r="B72" s="23" t="s">
        <v>130</v>
      </c>
      <c r="C72" s="23" t="s">
        <v>131</v>
      </c>
      <c r="D72" s="26" t="s">
        <v>47</v>
      </c>
      <c r="E72" s="34">
        <v>44201</v>
      </c>
      <c r="F72" s="25">
        <v>45107</v>
      </c>
      <c r="G72" s="26" t="s">
        <v>461</v>
      </c>
      <c r="H72" s="26" t="s">
        <v>34</v>
      </c>
      <c r="I72" s="24" t="s">
        <v>19</v>
      </c>
      <c r="J72" s="27">
        <v>5000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2">
        <f t="shared" si="0"/>
        <v>64</v>
      </c>
      <c r="B73" s="23" t="s">
        <v>137</v>
      </c>
      <c r="C73" s="23" t="s">
        <v>138</v>
      </c>
      <c r="D73" s="26" t="s">
        <v>22</v>
      </c>
      <c r="E73" s="34">
        <v>44201</v>
      </c>
      <c r="F73" s="25">
        <v>45107</v>
      </c>
      <c r="G73" s="26" t="s">
        <v>461</v>
      </c>
      <c r="H73" s="26" t="s">
        <v>139</v>
      </c>
      <c r="I73" s="24" t="s">
        <v>14</v>
      </c>
      <c r="J73" s="27">
        <v>8000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2">
        <f t="shared" si="0"/>
        <v>65</v>
      </c>
      <c r="B74" s="23" t="s">
        <v>385</v>
      </c>
      <c r="C74" s="23" t="s">
        <v>386</v>
      </c>
      <c r="D74" s="26" t="s">
        <v>22</v>
      </c>
      <c r="E74" s="34">
        <v>44239</v>
      </c>
      <c r="F74" s="25">
        <v>45107</v>
      </c>
      <c r="G74" s="26" t="s">
        <v>461</v>
      </c>
      <c r="H74" s="26" t="s">
        <v>387</v>
      </c>
      <c r="I74" s="24" t="s">
        <v>42</v>
      </c>
      <c r="J74" s="27">
        <v>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2">
        <f t="shared" si="0"/>
        <v>66</v>
      </c>
      <c r="B75" s="23" t="s">
        <v>134</v>
      </c>
      <c r="C75" s="23" t="s">
        <v>135</v>
      </c>
      <c r="D75" s="26" t="s">
        <v>47</v>
      </c>
      <c r="E75" s="34">
        <v>44232</v>
      </c>
      <c r="F75" s="25">
        <v>45107</v>
      </c>
      <c r="G75" s="26" t="s">
        <v>461</v>
      </c>
      <c r="H75" s="26" t="s">
        <v>136</v>
      </c>
      <c r="I75" s="24" t="s">
        <v>14</v>
      </c>
      <c r="J75" s="27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2">
        <f t="shared" ref="A76:A139" si="1">A75+1</f>
        <v>67</v>
      </c>
      <c r="B76" s="23" t="s">
        <v>125</v>
      </c>
      <c r="C76" s="23" t="s">
        <v>126</v>
      </c>
      <c r="D76" s="26" t="s">
        <v>22</v>
      </c>
      <c r="E76" s="34">
        <v>44198</v>
      </c>
      <c r="F76" s="25">
        <v>45107</v>
      </c>
      <c r="G76" s="26" t="s">
        <v>461</v>
      </c>
      <c r="H76" s="26" t="s">
        <v>127</v>
      </c>
      <c r="I76" s="24" t="s">
        <v>14</v>
      </c>
      <c r="J76" s="27">
        <v>8000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2">
        <f t="shared" si="1"/>
        <v>68</v>
      </c>
      <c r="B77" s="23" t="s">
        <v>121</v>
      </c>
      <c r="C77" s="23" t="s">
        <v>122</v>
      </c>
      <c r="D77" s="26" t="s">
        <v>123</v>
      </c>
      <c r="E77" s="34">
        <v>43620</v>
      </c>
      <c r="F77" s="25">
        <v>45107</v>
      </c>
      <c r="G77" s="26" t="s">
        <v>461</v>
      </c>
      <c r="H77" s="26" t="s">
        <v>516</v>
      </c>
      <c r="I77" s="24" t="s">
        <v>14</v>
      </c>
      <c r="J77" s="27">
        <v>10000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2">
        <f t="shared" si="1"/>
        <v>69</v>
      </c>
      <c r="B78" s="23" t="s">
        <v>388</v>
      </c>
      <c r="C78" s="23" t="s">
        <v>389</v>
      </c>
      <c r="D78" s="26" t="s">
        <v>47</v>
      </c>
      <c r="E78" s="34">
        <v>44230</v>
      </c>
      <c r="F78" s="25">
        <v>45107</v>
      </c>
      <c r="G78" s="26" t="s">
        <v>461</v>
      </c>
      <c r="H78" s="26" t="s">
        <v>198</v>
      </c>
      <c r="I78" s="24" t="s">
        <v>14</v>
      </c>
      <c r="J78" s="27">
        <v>10000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2">
        <f t="shared" si="1"/>
        <v>70</v>
      </c>
      <c r="B79" s="23" t="s">
        <v>390</v>
      </c>
      <c r="C79" s="23" t="s">
        <v>565</v>
      </c>
      <c r="D79" s="26" t="s">
        <v>47</v>
      </c>
      <c r="E79" s="34">
        <v>44322</v>
      </c>
      <c r="F79" s="25">
        <v>45107</v>
      </c>
      <c r="G79" s="26" t="s">
        <v>461</v>
      </c>
      <c r="H79" s="26" t="s">
        <v>262</v>
      </c>
      <c r="I79" s="24" t="s">
        <v>14</v>
      </c>
      <c r="J79" s="27">
        <v>8000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2">
        <f t="shared" si="1"/>
        <v>71</v>
      </c>
      <c r="B80" s="23" t="s">
        <v>391</v>
      </c>
      <c r="C80" s="23" t="s">
        <v>392</v>
      </c>
      <c r="D80" s="26" t="s">
        <v>47</v>
      </c>
      <c r="E80" s="34">
        <v>44239</v>
      </c>
      <c r="F80" s="25">
        <v>45107</v>
      </c>
      <c r="G80" s="26" t="s">
        <v>461</v>
      </c>
      <c r="H80" s="26" t="s">
        <v>393</v>
      </c>
      <c r="I80" s="24" t="s">
        <v>42</v>
      </c>
      <c r="J80" s="27">
        <v>5000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2">
        <f t="shared" si="1"/>
        <v>72</v>
      </c>
      <c r="B81" s="23" t="s">
        <v>143</v>
      </c>
      <c r="C81" s="23" t="s">
        <v>144</v>
      </c>
      <c r="D81" s="26" t="s">
        <v>65</v>
      </c>
      <c r="E81" s="34">
        <v>44409</v>
      </c>
      <c r="F81" s="25">
        <v>45107</v>
      </c>
      <c r="G81" s="26" t="s">
        <v>461</v>
      </c>
      <c r="H81" s="26" t="s">
        <v>516</v>
      </c>
      <c r="I81" s="24" t="s">
        <v>14</v>
      </c>
      <c r="J81" s="27">
        <v>10000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2">
        <f t="shared" si="1"/>
        <v>73</v>
      </c>
      <c r="B82" s="23" t="s">
        <v>140</v>
      </c>
      <c r="C82" s="23" t="s">
        <v>141</v>
      </c>
      <c r="D82" s="26" t="s">
        <v>47</v>
      </c>
      <c r="E82" s="34">
        <v>44202</v>
      </c>
      <c r="F82" s="25">
        <v>45107</v>
      </c>
      <c r="G82" s="26" t="s">
        <v>461</v>
      </c>
      <c r="H82" s="26" t="s">
        <v>142</v>
      </c>
      <c r="I82" s="24" t="s">
        <v>19</v>
      </c>
      <c r="J82" s="27">
        <v>5000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2">
        <f t="shared" si="1"/>
        <v>74</v>
      </c>
      <c r="B83" s="23" t="s">
        <v>145</v>
      </c>
      <c r="C83" s="23" t="s">
        <v>146</v>
      </c>
      <c r="D83" s="26" t="s">
        <v>147</v>
      </c>
      <c r="E83" s="34">
        <v>43101</v>
      </c>
      <c r="F83" s="25">
        <v>45107</v>
      </c>
      <c r="G83" s="26" t="s">
        <v>461</v>
      </c>
      <c r="H83" s="26" t="s">
        <v>112</v>
      </c>
      <c r="I83" s="24" t="s">
        <v>19</v>
      </c>
      <c r="J83" s="27">
        <v>8000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2">
        <f t="shared" si="1"/>
        <v>75</v>
      </c>
      <c r="B84" s="23" t="s">
        <v>148</v>
      </c>
      <c r="C84" s="23" t="s">
        <v>149</v>
      </c>
      <c r="D84" s="26" t="s">
        <v>477</v>
      </c>
      <c r="E84" s="34">
        <v>44409</v>
      </c>
      <c r="F84" s="25">
        <v>45107</v>
      </c>
      <c r="G84" s="26" t="s">
        <v>461</v>
      </c>
      <c r="H84" s="26" t="s">
        <v>31</v>
      </c>
      <c r="I84" s="24" t="s">
        <v>14</v>
      </c>
      <c r="J84" s="27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2">
        <f t="shared" si="1"/>
        <v>76</v>
      </c>
      <c r="B85" s="23" t="s">
        <v>148</v>
      </c>
      <c r="C85" s="23" t="s">
        <v>150</v>
      </c>
      <c r="D85" s="26" t="s">
        <v>47</v>
      </c>
      <c r="E85" s="34">
        <v>44594</v>
      </c>
      <c r="F85" s="25">
        <v>45107</v>
      </c>
      <c r="G85" s="26" t="s">
        <v>461</v>
      </c>
      <c r="H85" s="26" t="s">
        <v>151</v>
      </c>
      <c r="I85" s="24" t="s">
        <v>19</v>
      </c>
      <c r="J85" s="27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2">
        <f t="shared" si="1"/>
        <v>77</v>
      </c>
      <c r="B86" s="23" t="s">
        <v>601</v>
      </c>
      <c r="C86" s="23" t="s">
        <v>602</v>
      </c>
      <c r="D86" s="26" t="s">
        <v>47</v>
      </c>
      <c r="E86" s="34">
        <v>45062</v>
      </c>
      <c r="F86" s="25">
        <v>45107</v>
      </c>
      <c r="G86" s="26" t="s">
        <v>461</v>
      </c>
      <c r="H86" s="26" t="s">
        <v>263</v>
      </c>
      <c r="I86" s="24" t="s">
        <v>14</v>
      </c>
      <c r="J86" s="27">
        <v>7000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2">
        <f t="shared" si="1"/>
        <v>78</v>
      </c>
      <c r="B87" s="23" t="s">
        <v>326</v>
      </c>
      <c r="C87" s="23" t="s">
        <v>327</v>
      </c>
      <c r="D87" s="26" t="s">
        <v>25</v>
      </c>
      <c r="E87" s="34">
        <v>43872</v>
      </c>
      <c r="F87" s="25">
        <v>45107</v>
      </c>
      <c r="G87" s="26" t="s">
        <v>461</v>
      </c>
      <c r="H87" s="26" t="s">
        <v>516</v>
      </c>
      <c r="I87" s="24" t="s">
        <v>14</v>
      </c>
      <c r="J87" s="27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2">
        <f t="shared" si="1"/>
        <v>79</v>
      </c>
      <c r="B88" s="23" t="s">
        <v>394</v>
      </c>
      <c r="C88" s="23" t="s">
        <v>395</v>
      </c>
      <c r="D88" s="26" t="s">
        <v>47</v>
      </c>
      <c r="E88" s="34">
        <v>44301</v>
      </c>
      <c r="F88" s="25">
        <v>45107</v>
      </c>
      <c r="G88" s="26" t="s">
        <v>461</v>
      </c>
      <c r="H88" s="26" t="s">
        <v>396</v>
      </c>
      <c r="I88" s="24" t="s">
        <v>42</v>
      </c>
      <c r="J88" s="27">
        <v>5000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2">
        <f t="shared" si="1"/>
        <v>80</v>
      </c>
      <c r="B89" s="23" t="s">
        <v>152</v>
      </c>
      <c r="C89" s="23" t="s">
        <v>153</v>
      </c>
      <c r="D89" s="26" t="s">
        <v>25</v>
      </c>
      <c r="E89" s="34">
        <v>43740</v>
      </c>
      <c r="F89" s="25">
        <v>45107</v>
      </c>
      <c r="G89" s="26" t="s">
        <v>461</v>
      </c>
      <c r="H89" s="26" t="s">
        <v>31</v>
      </c>
      <c r="I89" s="24" t="s">
        <v>14</v>
      </c>
      <c r="J89" s="27">
        <v>11000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2">
        <f t="shared" si="1"/>
        <v>81</v>
      </c>
      <c r="B90" s="23" t="s">
        <v>328</v>
      </c>
      <c r="C90" s="23" t="s">
        <v>329</v>
      </c>
      <c r="D90" s="26" t="s">
        <v>77</v>
      </c>
      <c r="E90" s="34">
        <v>44207</v>
      </c>
      <c r="F90" s="25">
        <v>45107</v>
      </c>
      <c r="G90" s="26" t="s">
        <v>461</v>
      </c>
      <c r="H90" s="26" t="s">
        <v>105</v>
      </c>
      <c r="I90" s="24" t="s">
        <v>14</v>
      </c>
      <c r="J90" s="27">
        <v>10000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2">
        <f t="shared" si="1"/>
        <v>82</v>
      </c>
      <c r="B91" s="23" t="s">
        <v>291</v>
      </c>
      <c r="C91" s="23" t="s">
        <v>292</v>
      </c>
      <c r="D91" s="26" t="s">
        <v>293</v>
      </c>
      <c r="E91" s="34">
        <v>44207</v>
      </c>
      <c r="F91" s="25">
        <v>45107</v>
      </c>
      <c r="G91" s="26" t="s">
        <v>461</v>
      </c>
      <c r="H91" s="26" t="s">
        <v>31</v>
      </c>
      <c r="I91" s="24" t="s">
        <v>14</v>
      </c>
      <c r="J91" s="27">
        <v>20000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2">
        <f t="shared" si="1"/>
        <v>83</v>
      </c>
      <c r="B92" s="23" t="s">
        <v>154</v>
      </c>
      <c r="C92" s="23" t="s">
        <v>155</v>
      </c>
      <c r="D92" s="26" t="s">
        <v>47</v>
      </c>
      <c r="E92" s="34">
        <v>44201</v>
      </c>
      <c r="F92" s="25">
        <v>45107</v>
      </c>
      <c r="G92" s="26" t="s">
        <v>461</v>
      </c>
      <c r="H92" s="26" t="s">
        <v>87</v>
      </c>
      <c r="I92" s="24" t="s">
        <v>19</v>
      </c>
      <c r="J92" s="27">
        <v>5000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2">
        <f t="shared" si="1"/>
        <v>84</v>
      </c>
      <c r="B93" s="23" t="s">
        <v>157</v>
      </c>
      <c r="C93" s="23" t="s">
        <v>158</v>
      </c>
      <c r="D93" s="26" t="s">
        <v>159</v>
      </c>
      <c r="E93" s="34">
        <v>44075</v>
      </c>
      <c r="F93" s="25">
        <v>45107</v>
      </c>
      <c r="G93" s="26" t="s">
        <v>461</v>
      </c>
      <c r="H93" s="26" t="s">
        <v>31</v>
      </c>
      <c r="I93" s="24" t="s">
        <v>14</v>
      </c>
      <c r="J93" s="27">
        <v>30000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2">
        <f t="shared" si="1"/>
        <v>85</v>
      </c>
      <c r="B94" s="23" t="s">
        <v>428</v>
      </c>
      <c r="C94" s="23" t="s">
        <v>429</v>
      </c>
      <c r="D94" s="26" t="s">
        <v>47</v>
      </c>
      <c r="E94" s="33">
        <v>44284</v>
      </c>
      <c r="F94" s="25">
        <v>45107</v>
      </c>
      <c r="G94" s="26" t="s">
        <v>461</v>
      </c>
      <c r="H94" s="26" t="s">
        <v>238</v>
      </c>
      <c r="I94" s="24" t="s">
        <v>14</v>
      </c>
      <c r="J94" s="27">
        <v>5000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2">
        <f t="shared" si="1"/>
        <v>86</v>
      </c>
      <c r="B95" s="23" t="s">
        <v>313</v>
      </c>
      <c r="C95" s="23" t="s">
        <v>314</v>
      </c>
      <c r="D95" s="26" t="s">
        <v>47</v>
      </c>
      <c r="E95" s="34">
        <v>44201</v>
      </c>
      <c r="F95" s="25">
        <v>45107</v>
      </c>
      <c r="G95" s="26" t="s">
        <v>461</v>
      </c>
      <c r="H95" s="26" t="s">
        <v>263</v>
      </c>
      <c r="I95" s="24" t="s">
        <v>19</v>
      </c>
      <c r="J95" s="27">
        <v>5000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2">
        <f t="shared" si="1"/>
        <v>87</v>
      </c>
      <c r="B96" s="23" t="s">
        <v>550</v>
      </c>
      <c r="C96" s="23" t="s">
        <v>551</v>
      </c>
      <c r="D96" s="26" t="s">
        <v>47</v>
      </c>
      <c r="E96" s="34">
        <v>44927</v>
      </c>
      <c r="F96" s="25">
        <v>45107</v>
      </c>
      <c r="G96" s="26" t="s">
        <v>461</v>
      </c>
      <c r="H96" s="26" t="s">
        <v>514</v>
      </c>
      <c r="I96" s="24" t="s">
        <v>42</v>
      </c>
      <c r="J96" s="27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2">
        <f t="shared" si="1"/>
        <v>88</v>
      </c>
      <c r="B97" s="23" t="s">
        <v>454</v>
      </c>
      <c r="C97" s="23" t="s">
        <v>455</v>
      </c>
      <c r="D97" s="26" t="s">
        <v>22</v>
      </c>
      <c r="E97" s="34">
        <v>44713</v>
      </c>
      <c r="F97" s="25">
        <v>45107</v>
      </c>
      <c r="G97" s="26" t="s">
        <v>461</v>
      </c>
      <c r="H97" s="26" t="s">
        <v>456</v>
      </c>
      <c r="I97" s="24" t="s">
        <v>14</v>
      </c>
      <c r="J97" s="27">
        <v>6000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2">
        <f t="shared" si="1"/>
        <v>89</v>
      </c>
      <c r="B98" s="23" t="s">
        <v>160</v>
      </c>
      <c r="C98" s="23" t="s">
        <v>161</v>
      </c>
      <c r="D98" s="26" t="s">
        <v>69</v>
      </c>
      <c r="E98" s="34">
        <v>43101</v>
      </c>
      <c r="F98" s="25">
        <v>45107</v>
      </c>
      <c r="G98" s="26" t="s">
        <v>461</v>
      </c>
      <c r="H98" s="26" t="s">
        <v>112</v>
      </c>
      <c r="I98" s="24" t="s">
        <v>19</v>
      </c>
      <c r="J98" s="27">
        <v>10000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2">
        <f t="shared" si="1"/>
        <v>90</v>
      </c>
      <c r="B99" s="23" t="s">
        <v>612</v>
      </c>
      <c r="C99" s="23" t="s">
        <v>613</v>
      </c>
      <c r="D99" s="26" t="s">
        <v>575</v>
      </c>
      <c r="E99" s="34">
        <v>45078</v>
      </c>
      <c r="F99" s="25">
        <v>45107</v>
      </c>
      <c r="G99" s="26" t="s">
        <v>461</v>
      </c>
      <c r="H99" s="26" t="s">
        <v>31</v>
      </c>
      <c r="I99" s="24" t="s">
        <v>14</v>
      </c>
      <c r="J99" s="27">
        <v>5500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2">
        <f t="shared" si="1"/>
        <v>91</v>
      </c>
      <c r="B100" s="23" t="s">
        <v>162</v>
      </c>
      <c r="C100" s="23" t="s">
        <v>163</v>
      </c>
      <c r="D100" s="26" t="s">
        <v>164</v>
      </c>
      <c r="E100" s="34">
        <v>44207</v>
      </c>
      <c r="F100" s="25">
        <v>45107</v>
      </c>
      <c r="G100" s="26" t="s">
        <v>461</v>
      </c>
      <c r="H100" s="26" t="s">
        <v>105</v>
      </c>
      <c r="I100" s="24" t="s">
        <v>14</v>
      </c>
      <c r="J100" s="27">
        <v>10000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2">
        <f t="shared" si="1"/>
        <v>92</v>
      </c>
      <c r="B101" s="23" t="s">
        <v>168</v>
      </c>
      <c r="C101" s="23" t="s">
        <v>169</v>
      </c>
      <c r="D101" s="26" t="s">
        <v>104</v>
      </c>
      <c r="E101" s="34" t="s">
        <v>170</v>
      </c>
      <c r="F101" s="25">
        <v>45107</v>
      </c>
      <c r="G101" s="26" t="s">
        <v>461</v>
      </c>
      <c r="H101" s="26" t="s">
        <v>105</v>
      </c>
      <c r="I101" s="24" t="s">
        <v>14</v>
      </c>
      <c r="J101" s="27">
        <v>10000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2">
        <f t="shared" si="1"/>
        <v>93</v>
      </c>
      <c r="B102" s="23" t="s">
        <v>165</v>
      </c>
      <c r="C102" s="23" t="s">
        <v>166</v>
      </c>
      <c r="D102" s="26" t="s">
        <v>18</v>
      </c>
      <c r="E102" s="34">
        <v>43759</v>
      </c>
      <c r="F102" s="25">
        <v>45107</v>
      </c>
      <c r="G102" s="26" t="s">
        <v>461</v>
      </c>
      <c r="H102" s="26" t="s">
        <v>167</v>
      </c>
      <c r="I102" s="24" t="s">
        <v>14</v>
      </c>
      <c r="J102" s="27">
        <v>12000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2">
        <f t="shared" si="1"/>
        <v>94</v>
      </c>
      <c r="B103" s="23" t="s">
        <v>487</v>
      </c>
      <c r="C103" s="23" t="s">
        <v>488</v>
      </c>
      <c r="D103" s="26" t="s">
        <v>22</v>
      </c>
      <c r="E103" s="33">
        <v>44805</v>
      </c>
      <c r="F103" s="25">
        <v>45107</v>
      </c>
      <c r="G103" s="26" t="s">
        <v>461</v>
      </c>
      <c r="H103" s="26" t="s">
        <v>518</v>
      </c>
      <c r="I103" s="24" t="s">
        <v>42</v>
      </c>
      <c r="J103" s="27">
        <v>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2">
        <f t="shared" si="1"/>
        <v>95</v>
      </c>
      <c r="B104" s="23" t="s">
        <v>176</v>
      </c>
      <c r="C104" s="23" t="s">
        <v>177</v>
      </c>
      <c r="D104" s="26" t="s">
        <v>178</v>
      </c>
      <c r="E104" s="34">
        <v>44572</v>
      </c>
      <c r="F104" s="25">
        <v>45107</v>
      </c>
      <c r="G104" s="26" t="s">
        <v>461</v>
      </c>
      <c r="H104" s="26" t="s">
        <v>516</v>
      </c>
      <c r="I104" s="24" t="s">
        <v>14</v>
      </c>
      <c r="J104" s="27">
        <v>15000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2">
        <f t="shared" si="1"/>
        <v>96</v>
      </c>
      <c r="B105" s="23" t="s">
        <v>397</v>
      </c>
      <c r="C105" s="23" t="s">
        <v>398</v>
      </c>
      <c r="D105" s="26" t="s">
        <v>47</v>
      </c>
      <c r="E105" s="34">
        <v>44594</v>
      </c>
      <c r="F105" s="25">
        <v>45107</v>
      </c>
      <c r="G105" s="26" t="s">
        <v>461</v>
      </c>
      <c r="H105" s="26" t="s">
        <v>399</v>
      </c>
      <c r="I105" s="24" t="s">
        <v>19</v>
      </c>
      <c r="J105" s="27">
        <v>10000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2">
        <f t="shared" si="1"/>
        <v>97</v>
      </c>
      <c r="B106" s="23" t="s">
        <v>171</v>
      </c>
      <c r="C106" s="23" t="s">
        <v>172</v>
      </c>
      <c r="D106" s="26" t="s">
        <v>173</v>
      </c>
      <c r="E106" s="34">
        <v>43839</v>
      </c>
      <c r="F106" s="25">
        <v>45107</v>
      </c>
      <c r="G106" s="26" t="s">
        <v>461</v>
      </c>
      <c r="H106" s="26" t="s">
        <v>96</v>
      </c>
      <c r="I106" s="24" t="s">
        <v>14</v>
      </c>
      <c r="J106" s="27">
        <v>15000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2">
        <f t="shared" si="1"/>
        <v>98</v>
      </c>
      <c r="B107" s="23" t="s">
        <v>179</v>
      </c>
      <c r="C107" s="23" t="s">
        <v>180</v>
      </c>
      <c r="D107" s="26" t="s">
        <v>77</v>
      </c>
      <c r="E107" s="34">
        <v>44202</v>
      </c>
      <c r="F107" s="25">
        <v>45107</v>
      </c>
      <c r="G107" s="26" t="s">
        <v>461</v>
      </c>
      <c r="H107" s="26" t="s">
        <v>181</v>
      </c>
      <c r="I107" s="24" t="s">
        <v>19</v>
      </c>
      <c r="J107" s="27">
        <v>9000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2">
        <f t="shared" si="1"/>
        <v>99</v>
      </c>
      <c r="B108" s="23" t="s">
        <v>489</v>
      </c>
      <c r="C108" s="23" t="s">
        <v>490</v>
      </c>
      <c r="D108" s="26" t="s">
        <v>491</v>
      </c>
      <c r="E108" s="34">
        <v>44805</v>
      </c>
      <c r="F108" s="25">
        <v>45107</v>
      </c>
      <c r="G108" s="26" t="s">
        <v>461</v>
      </c>
      <c r="H108" s="26" t="s">
        <v>519</v>
      </c>
      <c r="I108" s="24" t="s">
        <v>42</v>
      </c>
      <c r="J108" s="27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2">
        <f t="shared" si="1"/>
        <v>100</v>
      </c>
      <c r="B109" s="23" t="s">
        <v>174</v>
      </c>
      <c r="C109" s="23" t="s">
        <v>122</v>
      </c>
      <c r="D109" s="26" t="s">
        <v>47</v>
      </c>
      <c r="E109" s="34">
        <v>44563</v>
      </c>
      <c r="F109" s="25">
        <v>45107</v>
      </c>
      <c r="G109" s="26" t="s">
        <v>461</v>
      </c>
      <c r="H109" s="26" t="s">
        <v>175</v>
      </c>
      <c r="I109" s="24" t="s">
        <v>14</v>
      </c>
      <c r="J109" s="27">
        <v>5000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2">
        <f t="shared" si="1"/>
        <v>101</v>
      </c>
      <c r="B110" s="23" t="s">
        <v>305</v>
      </c>
      <c r="C110" s="23" t="s">
        <v>306</v>
      </c>
      <c r="D110" s="26" t="s">
        <v>18</v>
      </c>
      <c r="E110" s="34">
        <v>44207</v>
      </c>
      <c r="F110" s="25">
        <v>45107</v>
      </c>
      <c r="G110" s="26" t="s">
        <v>461</v>
      </c>
      <c r="H110" s="26" t="s">
        <v>307</v>
      </c>
      <c r="I110" s="24" t="s">
        <v>14</v>
      </c>
      <c r="J110" s="27">
        <v>12000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2">
        <f t="shared" si="1"/>
        <v>102</v>
      </c>
      <c r="B111" s="23" t="s">
        <v>400</v>
      </c>
      <c r="C111" s="23" t="s">
        <v>401</v>
      </c>
      <c r="D111" s="26" t="s">
        <v>73</v>
      </c>
      <c r="E111" s="34">
        <v>44746</v>
      </c>
      <c r="F111" s="25">
        <v>45107</v>
      </c>
      <c r="G111" s="26" t="s">
        <v>461</v>
      </c>
      <c r="H111" s="26" t="s">
        <v>112</v>
      </c>
      <c r="I111" s="24" t="s">
        <v>19</v>
      </c>
      <c r="J111" s="27">
        <v>10000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2">
        <f t="shared" si="1"/>
        <v>103</v>
      </c>
      <c r="B112" s="23" t="s">
        <v>188</v>
      </c>
      <c r="C112" s="23" t="s">
        <v>189</v>
      </c>
      <c r="D112" s="26" t="s">
        <v>51</v>
      </c>
      <c r="E112" s="34">
        <v>44317</v>
      </c>
      <c r="F112" s="25">
        <v>45107</v>
      </c>
      <c r="G112" s="26" t="s">
        <v>461</v>
      </c>
      <c r="H112" s="26" t="s">
        <v>521</v>
      </c>
      <c r="I112" s="24" t="s">
        <v>14</v>
      </c>
      <c r="J112" s="27">
        <v>16000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2">
        <f t="shared" si="1"/>
        <v>104</v>
      </c>
      <c r="B113" s="23" t="s">
        <v>530</v>
      </c>
      <c r="C113" s="23" t="s">
        <v>531</v>
      </c>
      <c r="D113" s="26" t="s">
        <v>47</v>
      </c>
      <c r="E113" s="34">
        <v>44927</v>
      </c>
      <c r="F113" s="25">
        <v>45107</v>
      </c>
      <c r="G113" s="26" t="s">
        <v>461</v>
      </c>
      <c r="H113" s="26" t="s">
        <v>208</v>
      </c>
      <c r="I113" s="24" t="s">
        <v>14</v>
      </c>
      <c r="J113" s="27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2">
        <f t="shared" si="1"/>
        <v>105</v>
      </c>
      <c r="B114" s="23" t="s">
        <v>182</v>
      </c>
      <c r="C114" s="23" t="s">
        <v>183</v>
      </c>
      <c r="D114" s="26" t="s">
        <v>22</v>
      </c>
      <c r="E114" s="34">
        <v>44201</v>
      </c>
      <c r="F114" s="25">
        <v>45107</v>
      </c>
      <c r="G114" s="26" t="s">
        <v>461</v>
      </c>
      <c r="H114" s="26" t="s">
        <v>184</v>
      </c>
      <c r="I114" s="24" t="s">
        <v>14</v>
      </c>
      <c r="J114" s="27">
        <v>10000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2">
        <f t="shared" si="1"/>
        <v>106</v>
      </c>
      <c r="B115" s="23" t="s">
        <v>190</v>
      </c>
      <c r="C115" s="23" t="s">
        <v>191</v>
      </c>
      <c r="D115" s="26" t="s">
        <v>91</v>
      </c>
      <c r="E115" s="34">
        <v>42374</v>
      </c>
      <c r="F115" s="25">
        <v>45107</v>
      </c>
      <c r="G115" s="26" t="s">
        <v>461</v>
      </c>
      <c r="H115" s="26" t="s">
        <v>192</v>
      </c>
      <c r="I115" s="24" t="s">
        <v>42</v>
      </c>
      <c r="J115" s="27">
        <v>30000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2">
        <f t="shared" si="1"/>
        <v>107</v>
      </c>
      <c r="B116" s="23" t="s">
        <v>185</v>
      </c>
      <c r="C116" s="23" t="s">
        <v>186</v>
      </c>
      <c r="D116" s="26" t="s">
        <v>47</v>
      </c>
      <c r="E116" s="34">
        <v>44228</v>
      </c>
      <c r="F116" s="25">
        <v>45107</v>
      </c>
      <c r="G116" s="26" t="s">
        <v>461</v>
      </c>
      <c r="H116" s="26" t="s">
        <v>187</v>
      </c>
      <c r="I116" s="24" t="s">
        <v>14</v>
      </c>
      <c r="J116" s="27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2">
        <f t="shared" si="1"/>
        <v>108</v>
      </c>
      <c r="B117" s="23" t="s">
        <v>566</v>
      </c>
      <c r="C117" s="23" t="s">
        <v>567</v>
      </c>
      <c r="D117" s="26" t="s">
        <v>47</v>
      </c>
      <c r="E117" s="34">
        <v>44958</v>
      </c>
      <c r="F117" s="25">
        <v>45107</v>
      </c>
      <c r="G117" s="26" t="s">
        <v>461</v>
      </c>
      <c r="H117" s="26" t="s">
        <v>576</v>
      </c>
      <c r="I117" s="24" t="s">
        <v>14</v>
      </c>
      <c r="J117" s="27">
        <v>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2">
        <f t="shared" si="1"/>
        <v>109</v>
      </c>
      <c r="B118" s="23" t="s">
        <v>193</v>
      </c>
      <c r="C118" s="23" t="s">
        <v>404</v>
      </c>
      <c r="D118" s="26" t="s">
        <v>405</v>
      </c>
      <c r="E118" s="34">
        <v>44440</v>
      </c>
      <c r="F118" s="25">
        <v>45107</v>
      </c>
      <c r="G118" s="26" t="s">
        <v>461</v>
      </c>
      <c r="H118" s="26" t="s">
        <v>31</v>
      </c>
      <c r="I118" s="24" t="s">
        <v>14</v>
      </c>
      <c r="J118" s="27">
        <v>15000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2">
        <f t="shared" si="1"/>
        <v>110</v>
      </c>
      <c r="B119" s="23" t="s">
        <v>308</v>
      </c>
      <c r="C119" s="23" t="s">
        <v>309</v>
      </c>
      <c r="D119" s="26" t="s">
        <v>164</v>
      </c>
      <c r="E119" s="34">
        <v>44533</v>
      </c>
      <c r="F119" s="25">
        <v>45107</v>
      </c>
      <c r="G119" s="26" t="s">
        <v>461</v>
      </c>
      <c r="H119" s="26" t="s">
        <v>181</v>
      </c>
      <c r="I119" s="24" t="s">
        <v>19</v>
      </c>
      <c r="J119" s="27">
        <v>10000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2">
        <f t="shared" si="1"/>
        <v>111</v>
      </c>
      <c r="B120" s="23" t="s">
        <v>321</v>
      </c>
      <c r="C120" s="23" t="s">
        <v>155</v>
      </c>
      <c r="D120" s="26" t="s">
        <v>322</v>
      </c>
      <c r="E120" s="34">
        <v>44264</v>
      </c>
      <c r="F120" s="25">
        <v>45107</v>
      </c>
      <c r="G120" s="26" t="s">
        <v>461</v>
      </c>
      <c r="H120" s="26" t="s">
        <v>31</v>
      </c>
      <c r="I120" s="24" t="s">
        <v>14</v>
      </c>
      <c r="J120" s="27">
        <v>35000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2">
        <f t="shared" si="1"/>
        <v>112</v>
      </c>
      <c r="B121" s="23" t="s">
        <v>323</v>
      </c>
      <c r="C121" s="23" t="s">
        <v>324</v>
      </c>
      <c r="D121" s="26" t="s">
        <v>325</v>
      </c>
      <c r="E121" s="33">
        <v>44440</v>
      </c>
      <c r="F121" s="25">
        <v>45107</v>
      </c>
      <c r="G121" s="26" t="s">
        <v>461</v>
      </c>
      <c r="H121" s="26" t="s">
        <v>31</v>
      </c>
      <c r="I121" s="24" t="s">
        <v>14</v>
      </c>
      <c r="J121" s="27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2">
        <f t="shared" si="1"/>
        <v>113</v>
      </c>
      <c r="B122" s="23" t="s">
        <v>194</v>
      </c>
      <c r="C122" s="23" t="s">
        <v>195</v>
      </c>
      <c r="D122" s="26" t="s">
        <v>196</v>
      </c>
      <c r="E122" s="34">
        <v>44594</v>
      </c>
      <c r="F122" s="25">
        <v>45107</v>
      </c>
      <c r="G122" s="26" t="s">
        <v>461</v>
      </c>
      <c r="H122" s="26" t="s">
        <v>522</v>
      </c>
      <c r="I122" s="24" t="s">
        <v>14</v>
      </c>
      <c r="J122" s="27">
        <v>10000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2">
        <f t="shared" si="1"/>
        <v>114</v>
      </c>
      <c r="B123" s="23" t="s">
        <v>548</v>
      </c>
      <c r="C123" s="23" t="s">
        <v>549</v>
      </c>
      <c r="D123" s="26" t="s">
        <v>303</v>
      </c>
      <c r="E123" s="34">
        <v>44355</v>
      </c>
      <c r="F123" s="25">
        <v>45107</v>
      </c>
      <c r="G123" s="26" t="s">
        <v>461</v>
      </c>
      <c r="H123" s="26" t="s">
        <v>304</v>
      </c>
      <c r="I123" s="24" t="s">
        <v>42</v>
      </c>
      <c r="J123" s="27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2">
        <f t="shared" si="1"/>
        <v>115</v>
      </c>
      <c r="B124" s="23" t="s">
        <v>199</v>
      </c>
      <c r="C124" s="23" t="s">
        <v>200</v>
      </c>
      <c r="D124" s="26" t="s">
        <v>54</v>
      </c>
      <c r="E124" s="34">
        <v>43101</v>
      </c>
      <c r="F124" s="25">
        <v>45107</v>
      </c>
      <c r="G124" s="26" t="s">
        <v>461</v>
      </c>
      <c r="H124" s="26" t="s">
        <v>201</v>
      </c>
      <c r="I124" s="24" t="s">
        <v>42</v>
      </c>
      <c r="J124" s="27">
        <v>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2">
        <f t="shared" si="1"/>
        <v>116</v>
      </c>
      <c r="B125" s="23" t="s">
        <v>591</v>
      </c>
      <c r="C125" s="23" t="s">
        <v>592</v>
      </c>
      <c r="D125" s="26" t="s">
        <v>47</v>
      </c>
      <c r="E125" s="34">
        <v>44987</v>
      </c>
      <c r="F125" s="25">
        <v>45107</v>
      </c>
      <c r="G125" s="26" t="s">
        <v>461</v>
      </c>
      <c r="H125" s="26" t="s">
        <v>52</v>
      </c>
      <c r="I125" s="24" t="s">
        <v>42</v>
      </c>
      <c r="J125" s="27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2">
        <f t="shared" si="1"/>
        <v>117</v>
      </c>
      <c r="B126" s="23" t="s">
        <v>202</v>
      </c>
      <c r="C126" s="23" t="s">
        <v>203</v>
      </c>
      <c r="D126" s="26" t="s">
        <v>164</v>
      </c>
      <c r="E126" s="34">
        <v>44201</v>
      </c>
      <c r="F126" s="25">
        <v>45107</v>
      </c>
      <c r="G126" s="26" t="s">
        <v>461</v>
      </c>
      <c r="H126" s="26" t="s">
        <v>99</v>
      </c>
      <c r="I126" s="24" t="s">
        <v>42</v>
      </c>
      <c r="J126" s="27">
        <v>10000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2">
        <f t="shared" si="1"/>
        <v>118</v>
      </c>
      <c r="B127" s="23" t="s">
        <v>478</v>
      </c>
      <c r="C127" s="23" t="s">
        <v>479</v>
      </c>
      <c r="D127" s="26" t="s">
        <v>469</v>
      </c>
      <c r="E127" s="34">
        <v>44743</v>
      </c>
      <c r="F127" s="25">
        <v>45107</v>
      </c>
      <c r="G127" s="26" t="s">
        <v>461</v>
      </c>
      <c r="H127" s="26" t="s">
        <v>516</v>
      </c>
      <c r="I127" s="24" t="s">
        <v>14</v>
      </c>
      <c r="J127" s="27">
        <v>15000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2">
        <f t="shared" si="1"/>
        <v>119</v>
      </c>
      <c r="B128" s="23" t="s">
        <v>402</v>
      </c>
      <c r="C128" s="23" t="s">
        <v>403</v>
      </c>
      <c r="D128" s="26" t="s">
        <v>22</v>
      </c>
      <c r="E128" s="24">
        <v>44594</v>
      </c>
      <c r="F128" s="25">
        <v>45107</v>
      </c>
      <c r="G128" s="26" t="s">
        <v>461</v>
      </c>
      <c r="H128" s="26" t="s">
        <v>151</v>
      </c>
      <c r="I128" s="24" t="s">
        <v>19</v>
      </c>
      <c r="J128" s="27">
        <v>10000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2">
        <f t="shared" si="1"/>
        <v>120</v>
      </c>
      <c r="B129" s="23" t="s">
        <v>209</v>
      </c>
      <c r="C129" s="23" t="s">
        <v>210</v>
      </c>
      <c r="D129" s="26" t="s">
        <v>47</v>
      </c>
      <c r="E129" s="34">
        <v>44203</v>
      </c>
      <c r="F129" s="25">
        <v>45107</v>
      </c>
      <c r="G129" s="26" t="s">
        <v>461</v>
      </c>
      <c r="H129" s="26" t="s">
        <v>211</v>
      </c>
      <c r="I129" s="24" t="s">
        <v>14</v>
      </c>
      <c r="J129" s="27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2">
        <f t="shared" si="1"/>
        <v>121</v>
      </c>
      <c r="B130" s="23" t="s">
        <v>568</v>
      </c>
      <c r="C130" s="23" t="s">
        <v>569</v>
      </c>
      <c r="D130" s="26" t="s">
        <v>47</v>
      </c>
      <c r="E130" s="34">
        <v>44927</v>
      </c>
      <c r="F130" s="25">
        <v>45107</v>
      </c>
      <c r="G130" s="26" t="s">
        <v>461</v>
      </c>
      <c r="H130" s="26" t="s">
        <v>577</v>
      </c>
      <c r="I130" s="24" t="s">
        <v>14</v>
      </c>
      <c r="J130" s="27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2">
        <f t="shared" si="1"/>
        <v>122</v>
      </c>
      <c r="B131" s="23" t="s">
        <v>204</v>
      </c>
      <c r="C131" s="23" t="s">
        <v>205</v>
      </c>
      <c r="D131" s="26" t="s">
        <v>206</v>
      </c>
      <c r="E131" s="24">
        <v>43225</v>
      </c>
      <c r="F131" s="25">
        <v>45107</v>
      </c>
      <c r="G131" s="26" t="s">
        <v>461</v>
      </c>
      <c r="H131" s="26" t="s">
        <v>207</v>
      </c>
      <c r="I131" s="24" t="s">
        <v>42</v>
      </c>
      <c r="J131" s="27">
        <v>6000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2">
        <f t="shared" si="1"/>
        <v>123</v>
      </c>
      <c r="B132" s="23" t="s">
        <v>204</v>
      </c>
      <c r="C132" s="23" t="s">
        <v>532</v>
      </c>
      <c r="D132" s="26" t="s">
        <v>47</v>
      </c>
      <c r="E132" s="24">
        <v>44927</v>
      </c>
      <c r="F132" s="25">
        <v>45107</v>
      </c>
      <c r="G132" s="26" t="s">
        <v>461</v>
      </c>
      <c r="H132" s="26" t="s">
        <v>76</v>
      </c>
      <c r="I132" s="24" t="s">
        <v>14</v>
      </c>
      <c r="J132" s="27">
        <v>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2">
        <f t="shared" si="1"/>
        <v>124</v>
      </c>
      <c r="B133" s="23" t="s">
        <v>212</v>
      </c>
      <c r="C133" s="23" t="s">
        <v>213</v>
      </c>
      <c r="D133" s="26" t="s">
        <v>91</v>
      </c>
      <c r="E133" s="33">
        <v>44594</v>
      </c>
      <c r="F133" s="25">
        <v>45107</v>
      </c>
      <c r="G133" s="26" t="s">
        <v>461</v>
      </c>
      <c r="H133" s="26" t="s">
        <v>197</v>
      </c>
      <c r="I133" s="24" t="s">
        <v>617</v>
      </c>
      <c r="J133" s="27">
        <v>30000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2">
        <f t="shared" si="1"/>
        <v>125</v>
      </c>
      <c r="B134" s="23" t="s">
        <v>412</v>
      </c>
      <c r="C134" s="23" t="s">
        <v>53</v>
      </c>
      <c r="D134" s="26" t="s">
        <v>47</v>
      </c>
      <c r="E134" s="24">
        <v>44341</v>
      </c>
      <c r="F134" s="25">
        <v>45107</v>
      </c>
      <c r="G134" s="26" t="s">
        <v>461</v>
      </c>
      <c r="H134" s="26" t="s">
        <v>413</v>
      </c>
      <c r="I134" s="24" t="s">
        <v>42</v>
      </c>
      <c r="J134" s="27">
        <v>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2">
        <f t="shared" si="1"/>
        <v>126</v>
      </c>
      <c r="B135" s="23" t="s">
        <v>226</v>
      </c>
      <c r="C135" s="23" t="s">
        <v>227</v>
      </c>
      <c r="D135" s="26" t="s">
        <v>47</v>
      </c>
      <c r="E135" s="24">
        <v>44201</v>
      </c>
      <c r="F135" s="25">
        <v>45107</v>
      </c>
      <c r="G135" s="26" t="s">
        <v>461</v>
      </c>
      <c r="H135" s="26" t="s">
        <v>44</v>
      </c>
      <c r="I135" s="24" t="s">
        <v>19</v>
      </c>
      <c r="J135" s="27">
        <v>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2">
        <f t="shared" si="1"/>
        <v>127</v>
      </c>
      <c r="B136" s="23" t="s">
        <v>214</v>
      </c>
      <c r="C136" s="23" t="s">
        <v>215</v>
      </c>
      <c r="D136" s="26" t="s">
        <v>216</v>
      </c>
      <c r="E136" s="24">
        <v>44501</v>
      </c>
      <c r="F136" s="25">
        <v>45107</v>
      </c>
      <c r="G136" s="26" t="s">
        <v>461</v>
      </c>
      <c r="H136" s="26" t="s">
        <v>217</v>
      </c>
      <c r="I136" s="24" t="s">
        <v>14</v>
      </c>
      <c r="J136" s="27">
        <v>7300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2">
        <f t="shared" si="1"/>
        <v>128</v>
      </c>
      <c r="B137" s="23" t="s">
        <v>214</v>
      </c>
      <c r="C137" s="23" t="s">
        <v>446</v>
      </c>
      <c r="D137" s="26" t="s">
        <v>47</v>
      </c>
      <c r="E137" s="24">
        <v>44404</v>
      </c>
      <c r="F137" s="25">
        <v>45107</v>
      </c>
      <c r="G137" s="26" t="s">
        <v>461</v>
      </c>
      <c r="H137" s="26" t="s">
        <v>447</v>
      </c>
      <c r="I137" s="24" t="s">
        <v>42</v>
      </c>
      <c r="J137" s="27">
        <v>5000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2">
        <f t="shared" si="1"/>
        <v>129</v>
      </c>
      <c r="B138" s="23" t="s">
        <v>448</v>
      </c>
      <c r="C138" s="23" t="s">
        <v>449</v>
      </c>
      <c r="D138" s="26" t="s">
        <v>450</v>
      </c>
      <c r="E138" s="24">
        <v>44594</v>
      </c>
      <c r="F138" s="25">
        <v>45107</v>
      </c>
      <c r="G138" s="26" t="s">
        <v>461</v>
      </c>
      <c r="H138" s="26" t="s">
        <v>31</v>
      </c>
      <c r="I138" s="24" t="s">
        <v>14</v>
      </c>
      <c r="J138" s="27">
        <v>4500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2">
        <f t="shared" si="1"/>
        <v>130</v>
      </c>
      <c r="B139" s="23" t="s">
        <v>294</v>
      </c>
      <c r="C139" s="23" t="s">
        <v>295</v>
      </c>
      <c r="D139" s="26" t="s">
        <v>164</v>
      </c>
      <c r="E139" s="24">
        <v>44175</v>
      </c>
      <c r="F139" s="25">
        <v>45107</v>
      </c>
      <c r="G139" s="26" t="s">
        <v>461</v>
      </c>
      <c r="H139" s="26" t="s">
        <v>296</v>
      </c>
      <c r="I139" s="24" t="s">
        <v>14</v>
      </c>
      <c r="J139" s="27">
        <v>10000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2">
        <f t="shared" ref="A140:A203" si="2">A139+1</f>
        <v>131</v>
      </c>
      <c r="B140" s="23" t="s">
        <v>542</v>
      </c>
      <c r="C140" s="23" t="s">
        <v>446</v>
      </c>
      <c r="D140" s="26" t="s">
        <v>47</v>
      </c>
      <c r="E140" s="24">
        <v>44927</v>
      </c>
      <c r="F140" s="25">
        <v>45107</v>
      </c>
      <c r="G140" s="26" t="s">
        <v>461</v>
      </c>
      <c r="H140" s="26" t="s">
        <v>55</v>
      </c>
      <c r="I140" s="24" t="s">
        <v>42</v>
      </c>
      <c r="J140" s="27">
        <v>5000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2">
        <f t="shared" si="2"/>
        <v>132</v>
      </c>
      <c r="B141" s="23" t="s">
        <v>414</v>
      </c>
      <c r="C141" s="23" t="s">
        <v>415</v>
      </c>
      <c r="D141" s="26" t="s">
        <v>18</v>
      </c>
      <c r="E141" s="24">
        <v>44594</v>
      </c>
      <c r="F141" s="25">
        <v>45107</v>
      </c>
      <c r="G141" s="26" t="s">
        <v>461</v>
      </c>
      <c r="H141" s="26" t="s">
        <v>416</v>
      </c>
      <c r="I141" s="24" t="s">
        <v>19</v>
      </c>
      <c r="J141" s="27">
        <v>10000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2">
        <f t="shared" si="2"/>
        <v>133</v>
      </c>
      <c r="B142" s="23" t="s">
        <v>228</v>
      </c>
      <c r="C142" s="23" t="s">
        <v>229</v>
      </c>
      <c r="D142" s="26" t="s">
        <v>22</v>
      </c>
      <c r="E142" s="24">
        <v>44229</v>
      </c>
      <c r="F142" s="25">
        <v>45107</v>
      </c>
      <c r="G142" s="26" t="s">
        <v>461</v>
      </c>
      <c r="H142" s="26" t="s">
        <v>230</v>
      </c>
      <c r="I142" s="24" t="s">
        <v>14</v>
      </c>
      <c r="J142" s="27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2">
        <f t="shared" si="2"/>
        <v>134</v>
      </c>
      <c r="B143" s="23" t="s">
        <v>440</v>
      </c>
      <c r="C143" s="23" t="s">
        <v>441</v>
      </c>
      <c r="D143" s="26" t="s">
        <v>47</v>
      </c>
      <c r="E143" s="24">
        <v>44326</v>
      </c>
      <c r="F143" s="25">
        <v>45107</v>
      </c>
      <c r="G143" s="26" t="s">
        <v>461</v>
      </c>
      <c r="H143" s="26" t="s">
        <v>96</v>
      </c>
      <c r="I143" s="24" t="s">
        <v>14</v>
      </c>
      <c r="J143" s="27">
        <v>5000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2">
        <f t="shared" si="2"/>
        <v>135</v>
      </c>
      <c r="B144" s="23" t="s">
        <v>492</v>
      </c>
      <c r="C144" s="23" t="s">
        <v>570</v>
      </c>
      <c r="D144" s="26" t="s">
        <v>22</v>
      </c>
      <c r="E144" s="24">
        <v>44958</v>
      </c>
      <c r="F144" s="25">
        <v>45107</v>
      </c>
      <c r="G144" s="26" t="s">
        <v>461</v>
      </c>
      <c r="H144" s="26" t="s">
        <v>526</v>
      </c>
      <c r="I144" s="24" t="s">
        <v>14</v>
      </c>
      <c r="J144" s="27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2">
        <f t="shared" si="2"/>
        <v>136</v>
      </c>
      <c r="B145" s="23" t="s">
        <v>492</v>
      </c>
      <c r="C145" s="23" t="s">
        <v>493</v>
      </c>
      <c r="D145" s="26" t="s">
        <v>22</v>
      </c>
      <c r="E145" s="24">
        <v>44805</v>
      </c>
      <c r="F145" s="25">
        <v>45107</v>
      </c>
      <c r="G145" s="26" t="s">
        <v>461</v>
      </c>
      <c r="H145" s="26" t="s">
        <v>523</v>
      </c>
      <c r="I145" s="24" t="s">
        <v>42</v>
      </c>
      <c r="J145" s="27">
        <v>5000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2">
        <f t="shared" si="2"/>
        <v>137</v>
      </c>
      <c r="B146" s="23" t="s">
        <v>444</v>
      </c>
      <c r="C146" s="23" t="s">
        <v>43</v>
      </c>
      <c r="D146" s="26" t="s">
        <v>22</v>
      </c>
      <c r="E146" s="24">
        <v>44682</v>
      </c>
      <c r="F146" s="25">
        <v>45107</v>
      </c>
      <c r="G146" s="26" t="s">
        <v>461</v>
      </c>
      <c r="H146" s="26" t="s">
        <v>445</v>
      </c>
      <c r="I146" s="24" t="s">
        <v>38</v>
      </c>
      <c r="J146" s="27">
        <v>10000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2">
        <f t="shared" si="2"/>
        <v>138</v>
      </c>
      <c r="B147" s="23" t="s">
        <v>223</v>
      </c>
      <c r="C147" s="23" t="s">
        <v>224</v>
      </c>
      <c r="D147" s="26" t="s">
        <v>22</v>
      </c>
      <c r="E147" s="24">
        <v>44202</v>
      </c>
      <c r="F147" s="25">
        <v>45107</v>
      </c>
      <c r="G147" s="26" t="s">
        <v>461</v>
      </c>
      <c r="H147" s="26" t="s">
        <v>225</v>
      </c>
      <c r="I147" s="24" t="s">
        <v>14</v>
      </c>
      <c r="J147" s="27">
        <v>5300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2">
        <f t="shared" si="2"/>
        <v>139</v>
      </c>
      <c r="B148" s="23" t="s">
        <v>223</v>
      </c>
      <c r="C148" s="23" t="s">
        <v>442</v>
      </c>
      <c r="D148" s="26" t="s">
        <v>22</v>
      </c>
      <c r="E148" s="24">
        <v>44239</v>
      </c>
      <c r="F148" s="25">
        <v>45107</v>
      </c>
      <c r="G148" s="26" t="s">
        <v>461</v>
      </c>
      <c r="H148" s="26" t="s">
        <v>443</v>
      </c>
      <c r="I148" s="24" t="s">
        <v>42</v>
      </c>
      <c r="J148" s="27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2">
        <f t="shared" si="2"/>
        <v>140</v>
      </c>
      <c r="B149" s="23" t="s">
        <v>223</v>
      </c>
      <c r="C149" s="23" t="s">
        <v>543</v>
      </c>
      <c r="D149" s="26" t="s">
        <v>88</v>
      </c>
      <c r="E149" s="24">
        <v>44927</v>
      </c>
      <c r="F149" s="25">
        <v>45107</v>
      </c>
      <c r="G149" s="26" t="s">
        <v>461</v>
      </c>
      <c r="H149" s="26" t="s">
        <v>89</v>
      </c>
      <c r="I149" s="24" t="s">
        <v>42</v>
      </c>
      <c r="J149" s="27">
        <v>5500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2">
        <f t="shared" si="2"/>
        <v>141</v>
      </c>
      <c r="B150" s="23" t="s">
        <v>544</v>
      </c>
      <c r="C150" s="23" t="s">
        <v>545</v>
      </c>
      <c r="D150" s="26" t="s">
        <v>22</v>
      </c>
      <c r="E150" s="24">
        <v>44927</v>
      </c>
      <c r="F150" s="25">
        <v>45107</v>
      </c>
      <c r="G150" s="26" t="s">
        <v>461</v>
      </c>
      <c r="H150" s="26" t="s">
        <v>89</v>
      </c>
      <c r="I150" s="24" t="s">
        <v>42</v>
      </c>
      <c r="J150" s="27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2">
        <f t="shared" si="2"/>
        <v>142</v>
      </c>
      <c r="B151" s="23" t="s">
        <v>603</v>
      </c>
      <c r="C151" s="23" t="s">
        <v>60</v>
      </c>
      <c r="D151" s="26" t="s">
        <v>22</v>
      </c>
      <c r="E151" s="24">
        <v>45049</v>
      </c>
      <c r="F151" s="25">
        <v>45107</v>
      </c>
      <c r="G151" s="26" t="s">
        <v>461</v>
      </c>
      <c r="H151" s="26" t="s">
        <v>610</v>
      </c>
      <c r="I151" s="24" t="s">
        <v>14</v>
      </c>
      <c r="J151" s="27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2">
        <f t="shared" si="2"/>
        <v>143</v>
      </c>
      <c r="B152" s="23" t="s">
        <v>496</v>
      </c>
      <c r="C152" s="23" t="s">
        <v>497</v>
      </c>
      <c r="D152" s="26" t="s">
        <v>325</v>
      </c>
      <c r="E152" s="34">
        <v>44897</v>
      </c>
      <c r="F152" s="25">
        <v>45107</v>
      </c>
      <c r="G152" s="26" t="s">
        <v>461</v>
      </c>
      <c r="H152" s="26" t="s">
        <v>524</v>
      </c>
      <c r="I152" s="24" t="s">
        <v>19</v>
      </c>
      <c r="J152" s="27">
        <v>10000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2">
        <f t="shared" si="2"/>
        <v>144</v>
      </c>
      <c r="B153" s="23" t="s">
        <v>221</v>
      </c>
      <c r="C153" s="23" t="s">
        <v>222</v>
      </c>
      <c r="D153" s="26" t="s">
        <v>22</v>
      </c>
      <c r="E153" s="24">
        <v>44201</v>
      </c>
      <c r="F153" s="25">
        <v>45107</v>
      </c>
      <c r="G153" s="26" t="s">
        <v>461</v>
      </c>
      <c r="H153" s="26" t="s">
        <v>142</v>
      </c>
      <c r="I153" s="24" t="s">
        <v>19</v>
      </c>
      <c r="J153" s="27">
        <v>5000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2">
        <f t="shared" si="2"/>
        <v>145</v>
      </c>
      <c r="B154" s="23" t="s">
        <v>406</v>
      </c>
      <c r="C154" s="23" t="s">
        <v>407</v>
      </c>
      <c r="D154" s="26" t="s">
        <v>22</v>
      </c>
      <c r="E154" s="24">
        <v>44239</v>
      </c>
      <c r="F154" s="25">
        <v>45107</v>
      </c>
      <c r="G154" s="26" t="s">
        <v>461</v>
      </c>
      <c r="H154" s="26" t="s">
        <v>408</v>
      </c>
      <c r="I154" s="24" t="s">
        <v>42</v>
      </c>
      <c r="J154" s="27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2">
        <f t="shared" si="2"/>
        <v>146</v>
      </c>
      <c r="B155" s="23" t="s">
        <v>218</v>
      </c>
      <c r="C155" s="23" t="s">
        <v>219</v>
      </c>
      <c r="D155" s="26" t="s">
        <v>216</v>
      </c>
      <c r="E155" s="24">
        <v>43221</v>
      </c>
      <c r="F155" s="25">
        <v>45107</v>
      </c>
      <c r="G155" s="26" t="s">
        <v>461</v>
      </c>
      <c r="H155" s="26" t="s">
        <v>220</v>
      </c>
      <c r="I155" s="24" t="s">
        <v>42</v>
      </c>
      <c r="J155" s="27">
        <v>5000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2">
        <f t="shared" si="2"/>
        <v>147</v>
      </c>
      <c r="B156" s="23" t="s">
        <v>541</v>
      </c>
      <c r="C156" s="23" t="s">
        <v>446</v>
      </c>
      <c r="D156" s="26" t="s">
        <v>22</v>
      </c>
      <c r="E156" s="24">
        <v>44927</v>
      </c>
      <c r="F156" s="25">
        <v>45107</v>
      </c>
      <c r="G156" s="26" t="s">
        <v>461</v>
      </c>
      <c r="H156" s="26" t="s">
        <v>55</v>
      </c>
      <c r="I156" s="24" t="s">
        <v>42</v>
      </c>
      <c r="J156" s="27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2">
        <f t="shared" si="2"/>
        <v>148</v>
      </c>
      <c r="B157" s="23" t="s">
        <v>571</v>
      </c>
      <c r="C157" s="23" t="s">
        <v>572</v>
      </c>
      <c r="D157" s="26" t="s">
        <v>574</v>
      </c>
      <c r="E157" s="24">
        <v>44958</v>
      </c>
      <c r="F157" s="25">
        <v>45107</v>
      </c>
      <c r="G157" s="26" t="s">
        <v>461</v>
      </c>
      <c r="H157" s="26" t="s">
        <v>197</v>
      </c>
      <c r="I157" s="24" t="s">
        <v>14</v>
      </c>
      <c r="J157" s="27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2">
        <f t="shared" si="2"/>
        <v>149</v>
      </c>
      <c r="B158" s="23" t="s">
        <v>539</v>
      </c>
      <c r="C158" s="23" t="s">
        <v>540</v>
      </c>
      <c r="D158" s="26" t="s">
        <v>22</v>
      </c>
      <c r="E158" s="24">
        <v>44927</v>
      </c>
      <c r="F158" s="25">
        <v>45107</v>
      </c>
      <c r="G158" s="26" t="s">
        <v>461</v>
      </c>
      <c r="H158" s="26" t="s">
        <v>561</v>
      </c>
      <c r="I158" s="24" t="s">
        <v>14</v>
      </c>
      <c r="J158" s="27">
        <v>10000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2">
        <f t="shared" si="2"/>
        <v>150</v>
      </c>
      <c r="B159" s="23" t="s">
        <v>297</v>
      </c>
      <c r="C159" s="23" t="s">
        <v>298</v>
      </c>
      <c r="D159" s="26" t="s">
        <v>18</v>
      </c>
      <c r="E159" s="24">
        <v>44289</v>
      </c>
      <c r="F159" s="25">
        <v>45107</v>
      </c>
      <c r="G159" s="26" t="s">
        <v>461</v>
      </c>
      <c r="H159" s="26" t="s">
        <v>299</v>
      </c>
      <c r="I159" s="24" t="s">
        <v>14</v>
      </c>
      <c r="J159" s="27">
        <v>12000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2">
        <f t="shared" si="2"/>
        <v>151</v>
      </c>
      <c r="B160" s="23" t="s">
        <v>494</v>
      </c>
      <c r="C160" s="23" t="s">
        <v>495</v>
      </c>
      <c r="D160" s="26" t="s">
        <v>47</v>
      </c>
      <c r="E160" s="24">
        <v>44805</v>
      </c>
      <c r="F160" s="25">
        <v>45107</v>
      </c>
      <c r="G160" s="26" t="s">
        <v>461</v>
      </c>
      <c r="H160" s="26" t="s">
        <v>525</v>
      </c>
      <c r="I160" s="24" t="s">
        <v>19</v>
      </c>
      <c r="J160" s="27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2">
        <f t="shared" si="2"/>
        <v>152</v>
      </c>
      <c r="B161" s="23" t="s">
        <v>498</v>
      </c>
      <c r="C161" s="23" t="s">
        <v>499</v>
      </c>
      <c r="D161" s="26" t="s">
        <v>22</v>
      </c>
      <c r="E161" s="24">
        <v>44908</v>
      </c>
      <c r="F161" s="25">
        <v>45107</v>
      </c>
      <c r="G161" s="26" t="s">
        <v>461</v>
      </c>
      <c r="H161" s="26" t="s">
        <v>526</v>
      </c>
      <c r="I161" s="24" t="s">
        <v>14</v>
      </c>
      <c r="J161" s="27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2">
        <f t="shared" si="2"/>
        <v>153</v>
      </c>
      <c r="B162" s="23" t="s">
        <v>451</v>
      </c>
      <c r="C162" s="23" t="s">
        <v>452</v>
      </c>
      <c r="D162" s="26" t="s">
        <v>22</v>
      </c>
      <c r="E162" s="33">
        <v>44621</v>
      </c>
      <c r="F162" s="25">
        <v>45107</v>
      </c>
      <c r="G162" s="26" t="s">
        <v>461</v>
      </c>
      <c r="H162" s="26" t="s">
        <v>453</v>
      </c>
      <c r="I162" s="24" t="s">
        <v>42</v>
      </c>
      <c r="J162" s="27">
        <v>5000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2">
        <f t="shared" si="2"/>
        <v>154</v>
      </c>
      <c r="B163" s="23" t="s">
        <v>300</v>
      </c>
      <c r="C163" s="23" t="s">
        <v>301</v>
      </c>
      <c r="D163" s="26" t="s">
        <v>164</v>
      </c>
      <c r="E163" s="24">
        <v>44201</v>
      </c>
      <c r="F163" s="25">
        <v>45107</v>
      </c>
      <c r="G163" s="26" t="s">
        <v>461</v>
      </c>
      <c r="H163" s="26" t="s">
        <v>99</v>
      </c>
      <c r="I163" s="24" t="s">
        <v>42</v>
      </c>
      <c r="J163" s="27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2">
        <f t="shared" si="2"/>
        <v>155</v>
      </c>
      <c r="B164" s="23" t="s">
        <v>234</v>
      </c>
      <c r="C164" s="23" t="s">
        <v>235</v>
      </c>
      <c r="D164" s="26" t="s">
        <v>22</v>
      </c>
      <c r="E164" s="24">
        <v>44201</v>
      </c>
      <c r="F164" s="25">
        <v>45107</v>
      </c>
      <c r="G164" s="26" t="s">
        <v>461</v>
      </c>
      <c r="H164" s="26" t="s">
        <v>236</v>
      </c>
      <c r="I164" s="24" t="s">
        <v>14</v>
      </c>
      <c r="J164" s="27">
        <v>5000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2">
        <f t="shared" si="2"/>
        <v>156</v>
      </c>
      <c r="B165" s="23" t="s">
        <v>239</v>
      </c>
      <c r="C165" s="23" t="s">
        <v>240</v>
      </c>
      <c r="D165" s="26" t="s">
        <v>73</v>
      </c>
      <c r="E165" s="24">
        <v>43901</v>
      </c>
      <c r="F165" s="25">
        <v>45107</v>
      </c>
      <c r="G165" s="26" t="s">
        <v>461</v>
      </c>
      <c r="H165" s="26" t="s">
        <v>241</v>
      </c>
      <c r="I165" s="24" t="s">
        <v>19</v>
      </c>
      <c r="J165" s="27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2">
        <f t="shared" si="2"/>
        <v>157</v>
      </c>
      <c r="B166" s="23" t="s">
        <v>239</v>
      </c>
      <c r="C166" s="23" t="s">
        <v>302</v>
      </c>
      <c r="D166" s="26" t="s">
        <v>47</v>
      </c>
      <c r="E166" s="24">
        <v>44594</v>
      </c>
      <c r="F166" s="25">
        <v>45107</v>
      </c>
      <c r="G166" s="26" t="s">
        <v>461</v>
      </c>
      <c r="H166" s="26" t="s">
        <v>112</v>
      </c>
      <c r="I166" s="24" t="s">
        <v>19</v>
      </c>
      <c r="J166" s="27">
        <v>10000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2">
        <f t="shared" si="2"/>
        <v>158</v>
      </c>
      <c r="B167" s="23" t="s">
        <v>242</v>
      </c>
      <c r="C167" s="23" t="s">
        <v>243</v>
      </c>
      <c r="D167" s="26" t="s">
        <v>244</v>
      </c>
      <c r="E167" s="24">
        <v>44420</v>
      </c>
      <c r="F167" s="25">
        <v>45107</v>
      </c>
      <c r="G167" s="26" t="s">
        <v>461</v>
      </c>
      <c r="H167" s="26" t="s">
        <v>198</v>
      </c>
      <c r="I167" s="24" t="s">
        <v>14</v>
      </c>
      <c r="J167" s="27">
        <v>10000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2">
        <f t="shared" si="2"/>
        <v>159</v>
      </c>
      <c r="B168" s="23" t="s">
        <v>237</v>
      </c>
      <c r="C168" s="23" t="s">
        <v>245</v>
      </c>
      <c r="D168" s="26" t="s">
        <v>22</v>
      </c>
      <c r="E168" s="24">
        <v>44203</v>
      </c>
      <c r="F168" s="25">
        <v>45107</v>
      </c>
      <c r="G168" s="26" t="s">
        <v>461</v>
      </c>
      <c r="H168" s="26" t="s">
        <v>105</v>
      </c>
      <c r="I168" s="24" t="s">
        <v>14</v>
      </c>
      <c r="J168" s="27">
        <v>8000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2">
        <f t="shared" si="2"/>
        <v>160</v>
      </c>
      <c r="B169" s="23" t="s">
        <v>231</v>
      </c>
      <c r="C169" s="23" t="s">
        <v>232</v>
      </c>
      <c r="D169" s="26" t="s">
        <v>91</v>
      </c>
      <c r="E169" s="24">
        <v>44682</v>
      </c>
      <c r="F169" s="25">
        <v>45107</v>
      </c>
      <c r="G169" s="26" t="s">
        <v>461</v>
      </c>
      <c r="H169" s="26" t="s">
        <v>233</v>
      </c>
      <c r="I169" s="24" t="s">
        <v>14</v>
      </c>
      <c r="J169" s="27">
        <v>30000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2">
        <f t="shared" si="2"/>
        <v>161</v>
      </c>
      <c r="B170" s="23" t="s">
        <v>409</v>
      </c>
      <c r="C170" s="23" t="s">
        <v>410</v>
      </c>
      <c r="D170" s="26" t="s">
        <v>47</v>
      </c>
      <c r="E170" s="24">
        <v>44239</v>
      </c>
      <c r="F170" s="25">
        <v>45107</v>
      </c>
      <c r="G170" s="26" t="s">
        <v>461</v>
      </c>
      <c r="H170" s="26" t="s">
        <v>411</v>
      </c>
      <c r="I170" s="24" t="s">
        <v>42</v>
      </c>
      <c r="J170" s="27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2">
        <f t="shared" si="2"/>
        <v>162</v>
      </c>
      <c r="B171" s="23" t="s">
        <v>500</v>
      </c>
      <c r="C171" s="23" t="s">
        <v>501</v>
      </c>
      <c r="D171" s="26" t="s">
        <v>22</v>
      </c>
      <c r="E171" s="24">
        <v>44805</v>
      </c>
      <c r="F171" s="25">
        <v>45107</v>
      </c>
      <c r="G171" s="26" t="s">
        <v>461</v>
      </c>
      <c r="H171" s="26" t="s">
        <v>528</v>
      </c>
      <c r="I171" s="24" t="s">
        <v>42</v>
      </c>
      <c r="J171" s="27">
        <v>8000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2">
        <f t="shared" si="2"/>
        <v>163</v>
      </c>
      <c r="B172" s="23" t="s">
        <v>249</v>
      </c>
      <c r="C172" s="23" t="s">
        <v>250</v>
      </c>
      <c r="D172" s="26" t="s">
        <v>25</v>
      </c>
      <c r="E172" s="33">
        <v>44540</v>
      </c>
      <c r="F172" s="25">
        <v>45107</v>
      </c>
      <c r="G172" s="26" t="s">
        <v>461</v>
      </c>
      <c r="H172" s="26" t="s">
        <v>27</v>
      </c>
      <c r="I172" s="24" t="s">
        <v>14</v>
      </c>
      <c r="J172" s="27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2">
        <f t="shared" si="2"/>
        <v>164</v>
      </c>
      <c r="B173" s="23" t="s">
        <v>246</v>
      </c>
      <c r="C173" s="23" t="s">
        <v>247</v>
      </c>
      <c r="D173" s="26" t="s">
        <v>47</v>
      </c>
      <c r="E173" s="24">
        <v>44256</v>
      </c>
      <c r="F173" s="25">
        <v>45107</v>
      </c>
      <c r="G173" s="26" t="s">
        <v>461</v>
      </c>
      <c r="H173" s="26" t="s">
        <v>248</v>
      </c>
      <c r="I173" s="24" t="s">
        <v>14</v>
      </c>
      <c r="J173" s="27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2">
        <f t="shared" si="2"/>
        <v>165</v>
      </c>
      <c r="B174" s="23" t="s">
        <v>246</v>
      </c>
      <c r="C174" s="23" t="s">
        <v>459</v>
      </c>
      <c r="D174" s="26" t="s">
        <v>47</v>
      </c>
      <c r="E174" s="24">
        <v>44927</v>
      </c>
      <c r="F174" s="25">
        <v>45107</v>
      </c>
      <c r="G174" s="26" t="s">
        <v>461</v>
      </c>
      <c r="H174" s="26" t="s">
        <v>443</v>
      </c>
      <c r="I174" s="24" t="s">
        <v>42</v>
      </c>
      <c r="J174" s="27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2">
        <f t="shared" si="2"/>
        <v>166</v>
      </c>
      <c r="B175" s="23" t="s">
        <v>546</v>
      </c>
      <c r="C175" s="23" t="s">
        <v>547</v>
      </c>
      <c r="D175" s="26" t="s">
        <v>22</v>
      </c>
      <c r="E175" s="24">
        <v>44927</v>
      </c>
      <c r="F175" s="25">
        <v>45107</v>
      </c>
      <c r="G175" s="26" t="s">
        <v>461</v>
      </c>
      <c r="H175" s="26" t="s">
        <v>27</v>
      </c>
      <c r="I175" s="24" t="s">
        <v>14</v>
      </c>
      <c r="J175" s="27">
        <v>5000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2">
        <f t="shared" si="2"/>
        <v>167</v>
      </c>
      <c r="B176" s="23" t="s">
        <v>417</v>
      </c>
      <c r="C176" s="23" t="s">
        <v>418</v>
      </c>
      <c r="D176" s="26" t="s">
        <v>12</v>
      </c>
      <c r="E176" s="24">
        <v>44342</v>
      </c>
      <c r="F176" s="25">
        <v>45107</v>
      </c>
      <c r="G176" s="26" t="s">
        <v>461</v>
      </c>
      <c r="H176" s="26" t="s">
        <v>419</v>
      </c>
      <c r="I176" s="24" t="s">
        <v>42</v>
      </c>
      <c r="J176" s="27">
        <v>10000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2">
        <f t="shared" si="2"/>
        <v>168</v>
      </c>
      <c r="B177" s="23" t="s">
        <v>502</v>
      </c>
      <c r="C177" s="23" t="s">
        <v>503</v>
      </c>
      <c r="D177" s="26" t="s">
        <v>22</v>
      </c>
      <c r="E177" s="24">
        <v>44805</v>
      </c>
      <c r="F177" s="25">
        <v>45107</v>
      </c>
      <c r="G177" s="26" t="s">
        <v>461</v>
      </c>
      <c r="H177" s="26" t="s">
        <v>529</v>
      </c>
      <c r="I177" s="24" t="s">
        <v>19</v>
      </c>
      <c r="J177" s="27">
        <v>10000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2">
        <f t="shared" si="2"/>
        <v>169</v>
      </c>
      <c r="B178" s="23" t="s">
        <v>251</v>
      </c>
      <c r="C178" s="23" t="s">
        <v>252</v>
      </c>
      <c r="D178" s="26" t="s">
        <v>22</v>
      </c>
      <c r="E178" s="24">
        <v>42374</v>
      </c>
      <c r="F178" s="25">
        <v>45107</v>
      </c>
      <c r="G178" s="26" t="s">
        <v>461</v>
      </c>
      <c r="H178" s="26" t="s">
        <v>253</v>
      </c>
      <c r="I178" s="24" t="s">
        <v>42</v>
      </c>
      <c r="J178" s="27">
        <v>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2">
        <f t="shared" si="2"/>
        <v>170</v>
      </c>
      <c r="B179" s="23" t="s">
        <v>430</v>
      </c>
      <c r="C179" s="23" t="s">
        <v>431</v>
      </c>
      <c r="D179" s="26" t="s">
        <v>47</v>
      </c>
      <c r="E179" s="24">
        <v>44215</v>
      </c>
      <c r="F179" s="25">
        <v>45107</v>
      </c>
      <c r="G179" s="26" t="s">
        <v>461</v>
      </c>
      <c r="H179" s="26" t="s">
        <v>15</v>
      </c>
      <c r="I179" s="24" t="s">
        <v>14</v>
      </c>
      <c r="J179" s="27">
        <v>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2">
        <f t="shared" si="2"/>
        <v>171</v>
      </c>
      <c r="B180" s="23" t="s">
        <v>556</v>
      </c>
      <c r="C180" s="23" t="s">
        <v>557</v>
      </c>
      <c r="D180" s="26" t="s">
        <v>491</v>
      </c>
      <c r="E180" s="24">
        <v>44927</v>
      </c>
      <c r="F180" s="25">
        <v>45107</v>
      </c>
      <c r="G180" s="26" t="s">
        <v>461</v>
      </c>
      <c r="H180" s="26" t="s">
        <v>562</v>
      </c>
      <c r="I180" s="24" t="s">
        <v>14</v>
      </c>
      <c r="J180" s="27">
        <v>10000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2">
        <f t="shared" si="2"/>
        <v>172</v>
      </c>
      <c r="B181" s="23" t="s">
        <v>420</v>
      </c>
      <c r="C181" s="23" t="s">
        <v>240</v>
      </c>
      <c r="D181" s="26" t="s">
        <v>73</v>
      </c>
      <c r="E181" s="24">
        <v>43839</v>
      </c>
      <c r="F181" s="25">
        <v>45107</v>
      </c>
      <c r="G181" s="26" t="s">
        <v>461</v>
      </c>
      <c r="H181" s="26" t="s">
        <v>421</v>
      </c>
      <c r="I181" s="24" t="s">
        <v>14</v>
      </c>
      <c r="J181" s="27">
        <v>7000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2">
        <f t="shared" si="2"/>
        <v>173</v>
      </c>
      <c r="B182" s="23" t="s">
        <v>254</v>
      </c>
      <c r="C182" s="23" t="s">
        <v>255</v>
      </c>
      <c r="D182" s="26" t="s">
        <v>22</v>
      </c>
      <c r="E182" s="24">
        <v>44203</v>
      </c>
      <c r="F182" s="25">
        <v>45107</v>
      </c>
      <c r="G182" s="26" t="s">
        <v>461</v>
      </c>
      <c r="H182" s="26" t="s">
        <v>96</v>
      </c>
      <c r="I182" s="24" t="s">
        <v>14</v>
      </c>
      <c r="J182" s="27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2">
        <f t="shared" si="2"/>
        <v>174</v>
      </c>
      <c r="B183" s="23" t="s">
        <v>256</v>
      </c>
      <c r="C183" s="23" t="s">
        <v>257</v>
      </c>
      <c r="D183" s="26" t="s">
        <v>258</v>
      </c>
      <c r="E183" s="24">
        <v>42374</v>
      </c>
      <c r="F183" s="25">
        <v>45107</v>
      </c>
      <c r="G183" s="26" t="s">
        <v>461</v>
      </c>
      <c r="H183" s="26" t="s">
        <v>259</v>
      </c>
      <c r="I183" s="24" t="s">
        <v>42</v>
      </c>
      <c r="J183" s="27">
        <v>5500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2">
        <f t="shared" si="2"/>
        <v>175</v>
      </c>
      <c r="B184" s="23" t="s">
        <v>422</v>
      </c>
      <c r="C184" s="23" t="s">
        <v>423</v>
      </c>
      <c r="D184" s="26" t="s">
        <v>47</v>
      </c>
      <c r="E184" s="24">
        <v>44341</v>
      </c>
      <c r="F184" s="25">
        <v>45107</v>
      </c>
      <c r="G184" s="26" t="s">
        <v>461</v>
      </c>
      <c r="H184" s="26" t="s">
        <v>424</v>
      </c>
      <c r="I184" s="24" t="s">
        <v>42</v>
      </c>
      <c r="J184" s="27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2">
        <f t="shared" si="2"/>
        <v>176</v>
      </c>
      <c r="B185" s="23" t="s">
        <v>425</v>
      </c>
      <c r="C185" s="23" t="s">
        <v>426</v>
      </c>
      <c r="D185" s="26" t="s">
        <v>47</v>
      </c>
      <c r="E185" s="24">
        <v>44239</v>
      </c>
      <c r="F185" s="25">
        <v>45107</v>
      </c>
      <c r="G185" s="26" t="s">
        <v>461</v>
      </c>
      <c r="H185" s="26" t="s">
        <v>427</v>
      </c>
      <c r="I185" s="24" t="s">
        <v>42</v>
      </c>
      <c r="J185" s="27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2">
        <f t="shared" si="2"/>
        <v>177</v>
      </c>
      <c r="B186" s="23" t="s">
        <v>260</v>
      </c>
      <c r="C186" s="23" t="s">
        <v>261</v>
      </c>
      <c r="D186" s="26" t="s">
        <v>47</v>
      </c>
      <c r="E186" s="33">
        <v>44201</v>
      </c>
      <c r="F186" s="25">
        <v>45107</v>
      </c>
      <c r="G186" s="26" t="s">
        <v>461</v>
      </c>
      <c r="H186" s="26" t="s">
        <v>96</v>
      </c>
      <c r="I186" s="24" t="s">
        <v>14</v>
      </c>
      <c r="J186" s="27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2">
        <f t="shared" si="2"/>
        <v>178</v>
      </c>
      <c r="B187" s="23" t="s">
        <v>432</v>
      </c>
      <c r="C187" s="23" t="s">
        <v>240</v>
      </c>
      <c r="D187" s="26" t="s">
        <v>47</v>
      </c>
      <c r="E187" s="24">
        <v>44239</v>
      </c>
      <c r="F187" s="25">
        <v>45107</v>
      </c>
      <c r="G187" s="26" t="s">
        <v>461</v>
      </c>
      <c r="H187" s="26" t="s">
        <v>433</v>
      </c>
      <c r="I187" s="24" t="s">
        <v>42</v>
      </c>
      <c r="J187" s="27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2">
        <f t="shared" si="2"/>
        <v>179</v>
      </c>
      <c r="B188" s="23" t="s">
        <v>552</v>
      </c>
      <c r="C188" s="23" t="s">
        <v>553</v>
      </c>
      <c r="D188" s="26" t="s">
        <v>47</v>
      </c>
      <c r="E188" s="33">
        <v>44927</v>
      </c>
      <c r="F188" s="25">
        <v>45107</v>
      </c>
      <c r="G188" s="26" t="s">
        <v>461</v>
      </c>
      <c r="H188" s="26" t="s">
        <v>560</v>
      </c>
      <c r="I188" s="24" t="s">
        <v>42</v>
      </c>
      <c r="J188" s="27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2">
        <f t="shared" si="2"/>
        <v>180</v>
      </c>
      <c r="B189" s="23" t="s">
        <v>264</v>
      </c>
      <c r="C189" s="23" t="s">
        <v>265</v>
      </c>
      <c r="D189" s="26" t="s">
        <v>47</v>
      </c>
      <c r="E189" s="33">
        <v>44321</v>
      </c>
      <c r="F189" s="25">
        <v>45107</v>
      </c>
      <c r="G189" s="26" t="s">
        <v>461</v>
      </c>
      <c r="H189" s="26" t="s">
        <v>266</v>
      </c>
      <c r="I189" s="24" t="s">
        <v>14</v>
      </c>
      <c r="J189" s="27">
        <v>7500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2">
        <f t="shared" si="2"/>
        <v>181</v>
      </c>
      <c r="B190" s="23" t="s">
        <v>264</v>
      </c>
      <c r="C190" s="23" t="s">
        <v>267</v>
      </c>
      <c r="D190" s="26" t="s">
        <v>65</v>
      </c>
      <c r="E190" s="24">
        <v>44594</v>
      </c>
      <c r="F190" s="25">
        <v>45107</v>
      </c>
      <c r="G190" s="26" t="s">
        <v>461</v>
      </c>
      <c r="H190" s="26" t="s">
        <v>105</v>
      </c>
      <c r="I190" s="24" t="s">
        <v>14</v>
      </c>
      <c r="J190" s="27">
        <v>10000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2">
        <f t="shared" si="2"/>
        <v>182</v>
      </c>
      <c r="B191" s="23" t="s">
        <v>504</v>
      </c>
      <c r="C191" s="23" t="s">
        <v>505</v>
      </c>
      <c r="D191" s="26" t="s">
        <v>491</v>
      </c>
      <c r="E191" s="33">
        <v>44896</v>
      </c>
      <c r="F191" s="25">
        <v>45107</v>
      </c>
      <c r="G191" s="26" t="s">
        <v>461</v>
      </c>
      <c r="H191" s="26" t="s">
        <v>513</v>
      </c>
      <c r="I191" s="24" t="s">
        <v>19</v>
      </c>
      <c r="J191" s="27">
        <v>10000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2">
        <f t="shared" si="2"/>
        <v>183</v>
      </c>
      <c r="B192" s="23" t="s">
        <v>604</v>
      </c>
      <c r="C192" s="23" t="s">
        <v>605</v>
      </c>
      <c r="D192" s="26" t="s">
        <v>47</v>
      </c>
      <c r="E192" s="33">
        <v>45058</v>
      </c>
      <c r="F192" s="25">
        <v>45107</v>
      </c>
      <c r="G192" s="26" t="s">
        <v>461</v>
      </c>
      <c r="H192" s="26" t="s">
        <v>434</v>
      </c>
      <c r="I192" s="24" t="s">
        <v>14</v>
      </c>
      <c r="J192" s="27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2">
        <f t="shared" si="2"/>
        <v>184</v>
      </c>
      <c r="B193" s="23" t="s">
        <v>554</v>
      </c>
      <c r="C193" s="23" t="s">
        <v>555</v>
      </c>
      <c r="D193" s="26" t="s">
        <v>47</v>
      </c>
      <c r="E193" s="33">
        <v>44927</v>
      </c>
      <c r="F193" s="25">
        <v>45107</v>
      </c>
      <c r="G193" s="26" t="s">
        <v>461</v>
      </c>
      <c r="H193" s="26" t="s">
        <v>520</v>
      </c>
      <c r="I193" s="24" t="s">
        <v>42</v>
      </c>
      <c r="J193" s="27">
        <v>5000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2">
        <f t="shared" si="2"/>
        <v>185</v>
      </c>
      <c r="B194" s="23" t="s">
        <v>310</v>
      </c>
      <c r="C194" s="23" t="s">
        <v>311</v>
      </c>
      <c r="D194" s="26" t="s">
        <v>312</v>
      </c>
      <c r="E194" s="33">
        <v>44105</v>
      </c>
      <c r="F194" s="25">
        <v>45107</v>
      </c>
      <c r="G194" s="26" t="s">
        <v>461</v>
      </c>
      <c r="H194" s="26" t="s">
        <v>112</v>
      </c>
      <c r="I194" s="24" t="s">
        <v>19</v>
      </c>
      <c r="J194" s="27">
        <v>20000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2">
        <f t="shared" si="2"/>
        <v>186</v>
      </c>
      <c r="B195" s="23" t="s">
        <v>272</v>
      </c>
      <c r="C195" s="23" t="s">
        <v>273</v>
      </c>
      <c r="D195" s="26" t="s">
        <v>274</v>
      </c>
      <c r="E195" s="33">
        <v>43101</v>
      </c>
      <c r="F195" s="25">
        <v>45107</v>
      </c>
      <c r="G195" s="26" t="s">
        <v>461</v>
      </c>
      <c r="H195" s="26" t="s">
        <v>275</v>
      </c>
      <c r="I195" s="24" t="s">
        <v>14</v>
      </c>
      <c r="J195" s="27">
        <v>12000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2">
        <f t="shared" si="2"/>
        <v>187</v>
      </c>
      <c r="B196" s="23" t="s">
        <v>438</v>
      </c>
      <c r="C196" s="23" t="s">
        <v>60</v>
      </c>
      <c r="D196" s="26" t="s">
        <v>22</v>
      </c>
      <c r="E196" s="33">
        <v>44621</v>
      </c>
      <c r="F196" s="25">
        <v>45107</v>
      </c>
      <c r="G196" s="26" t="s">
        <v>461</v>
      </c>
      <c r="H196" s="26" t="s">
        <v>396</v>
      </c>
      <c r="I196" s="24" t="s">
        <v>42</v>
      </c>
      <c r="J196" s="27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2">
        <f t="shared" si="2"/>
        <v>188</v>
      </c>
      <c r="B197" s="23" t="s">
        <v>268</v>
      </c>
      <c r="C197" s="23" t="s">
        <v>269</v>
      </c>
      <c r="D197" s="26" t="s">
        <v>270</v>
      </c>
      <c r="E197" s="33" t="s">
        <v>271</v>
      </c>
      <c r="F197" s="25">
        <v>45107</v>
      </c>
      <c r="G197" s="26" t="s">
        <v>461</v>
      </c>
      <c r="H197" s="26" t="s">
        <v>31</v>
      </c>
      <c r="I197" s="24" t="s">
        <v>14</v>
      </c>
      <c r="J197" s="27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2">
        <f t="shared" si="2"/>
        <v>189</v>
      </c>
      <c r="B198" s="23" t="s">
        <v>435</v>
      </c>
      <c r="C198" s="23" t="s">
        <v>368</v>
      </c>
      <c r="D198" s="26" t="s">
        <v>22</v>
      </c>
      <c r="E198" s="33">
        <v>44239</v>
      </c>
      <c r="F198" s="25">
        <v>45107</v>
      </c>
      <c r="G198" s="26" t="s">
        <v>461</v>
      </c>
      <c r="H198" s="26" t="s">
        <v>413</v>
      </c>
      <c r="I198" s="24" t="s">
        <v>42</v>
      </c>
      <c r="J198" s="27">
        <v>5000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2">
        <f t="shared" si="2"/>
        <v>190</v>
      </c>
      <c r="B199" s="23" t="s">
        <v>436</v>
      </c>
      <c r="C199" s="23" t="s">
        <v>437</v>
      </c>
      <c r="D199" s="26" t="s">
        <v>22</v>
      </c>
      <c r="E199" s="33">
        <v>44239</v>
      </c>
      <c r="F199" s="25">
        <v>45107</v>
      </c>
      <c r="G199" s="26" t="s">
        <v>461</v>
      </c>
      <c r="H199" s="26" t="s">
        <v>411</v>
      </c>
      <c r="I199" s="24" t="s">
        <v>42</v>
      </c>
      <c r="J199" s="27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2">
        <f t="shared" si="2"/>
        <v>191</v>
      </c>
      <c r="B200" s="23" t="s">
        <v>593</v>
      </c>
      <c r="C200" s="23" t="s">
        <v>594</v>
      </c>
      <c r="D200" s="26" t="s">
        <v>22</v>
      </c>
      <c r="E200" s="33">
        <v>44986</v>
      </c>
      <c r="F200" s="25">
        <v>45107</v>
      </c>
      <c r="G200" s="26" t="s">
        <v>461</v>
      </c>
      <c r="H200" s="26" t="s">
        <v>600</v>
      </c>
      <c r="I200" s="24" t="s">
        <v>14</v>
      </c>
      <c r="J200" s="27">
        <v>5000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2">
        <f t="shared" si="2"/>
        <v>192</v>
      </c>
      <c r="B201" s="23" t="s">
        <v>606</v>
      </c>
      <c r="C201" s="23" t="s">
        <v>607</v>
      </c>
      <c r="D201" s="26" t="s">
        <v>22</v>
      </c>
      <c r="E201" s="34">
        <v>45062</v>
      </c>
      <c r="F201" s="25">
        <v>45107</v>
      </c>
      <c r="G201" s="26" t="s">
        <v>461</v>
      </c>
      <c r="H201" s="26" t="s">
        <v>263</v>
      </c>
      <c r="I201" s="24" t="s">
        <v>14</v>
      </c>
      <c r="J201" s="27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2">
        <f t="shared" si="2"/>
        <v>193</v>
      </c>
      <c r="B202" s="23" t="s">
        <v>608</v>
      </c>
      <c r="C202" s="23" t="s">
        <v>609</v>
      </c>
      <c r="D202" s="26" t="s">
        <v>69</v>
      </c>
      <c r="E202" s="33">
        <v>45047</v>
      </c>
      <c r="F202" s="25">
        <v>45107</v>
      </c>
      <c r="G202" s="26" t="s">
        <v>461</v>
      </c>
      <c r="H202" s="26" t="s">
        <v>611</v>
      </c>
      <c r="I202" s="24" t="s">
        <v>19</v>
      </c>
      <c r="J202" s="27">
        <v>10000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2">
        <f t="shared" si="2"/>
        <v>194</v>
      </c>
      <c r="B203" s="23" t="s">
        <v>614</v>
      </c>
      <c r="C203" s="23" t="s">
        <v>615</v>
      </c>
      <c r="D203" s="26" t="s">
        <v>69</v>
      </c>
      <c r="E203" s="33">
        <v>45108</v>
      </c>
      <c r="F203" s="25">
        <v>45107</v>
      </c>
      <c r="G203" s="26" t="s">
        <v>461</v>
      </c>
      <c r="H203" s="26" t="s">
        <v>70</v>
      </c>
      <c r="I203" s="24" t="s">
        <v>19</v>
      </c>
      <c r="J203" s="27">
        <v>10000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2">
        <f t="shared" ref="A204:A218" si="3">A203+1</f>
        <v>195</v>
      </c>
      <c r="B204" s="23" t="s">
        <v>410</v>
      </c>
      <c r="C204" s="23" t="s">
        <v>457</v>
      </c>
      <c r="D204" s="26" t="s">
        <v>22</v>
      </c>
      <c r="E204" s="33">
        <v>44341</v>
      </c>
      <c r="F204" s="25">
        <v>45107</v>
      </c>
      <c r="G204" s="26" t="s">
        <v>461</v>
      </c>
      <c r="H204" s="26" t="s">
        <v>458</v>
      </c>
      <c r="I204" s="24" t="s">
        <v>42</v>
      </c>
      <c r="J204" s="27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2">
        <f t="shared" si="3"/>
        <v>196</v>
      </c>
      <c r="B205" s="23" t="s">
        <v>279</v>
      </c>
      <c r="C205" s="23" t="s">
        <v>280</v>
      </c>
      <c r="D205" s="26" t="s">
        <v>47</v>
      </c>
      <c r="E205" s="33">
        <v>44540</v>
      </c>
      <c r="F205" s="25">
        <v>45107</v>
      </c>
      <c r="G205" s="26" t="s">
        <v>461</v>
      </c>
      <c r="H205" s="26" t="s">
        <v>27</v>
      </c>
      <c r="I205" s="24"/>
      <c r="J205" s="27">
        <v>5000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2">
        <f t="shared" si="3"/>
        <v>197</v>
      </c>
      <c r="B206" s="23" t="s">
        <v>276</v>
      </c>
      <c r="C206" s="23" t="s">
        <v>277</v>
      </c>
      <c r="D206" s="26" t="s">
        <v>77</v>
      </c>
      <c r="E206" s="33">
        <v>42374</v>
      </c>
      <c r="F206" s="25">
        <v>45107</v>
      </c>
      <c r="G206" s="26" t="s">
        <v>461</v>
      </c>
      <c r="H206" s="26" t="s">
        <v>99</v>
      </c>
      <c r="I206" s="24" t="s">
        <v>42</v>
      </c>
      <c r="J206" s="27">
        <v>12000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2">
        <f t="shared" si="3"/>
        <v>198</v>
      </c>
      <c r="B207" s="23" t="s">
        <v>281</v>
      </c>
      <c r="C207" s="23" t="s">
        <v>282</v>
      </c>
      <c r="D207" s="26" t="s">
        <v>283</v>
      </c>
      <c r="E207" s="33">
        <v>44348</v>
      </c>
      <c r="F207" s="25">
        <v>45107</v>
      </c>
      <c r="G207" s="26" t="s">
        <v>461</v>
      </c>
      <c r="H207" s="26" t="s">
        <v>284</v>
      </c>
      <c r="I207" s="24" t="s">
        <v>19</v>
      </c>
      <c r="J207" s="27">
        <v>6000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2">
        <f t="shared" si="3"/>
        <v>199</v>
      </c>
      <c r="B208" s="23" t="s">
        <v>285</v>
      </c>
      <c r="C208" s="23" t="s">
        <v>286</v>
      </c>
      <c r="D208" s="26" t="s">
        <v>18</v>
      </c>
      <c r="E208" s="33">
        <v>44409</v>
      </c>
      <c r="F208" s="25">
        <v>45107</v>
      </c>
      <c r="G208" s="26" t="s">
        <v>461</v>
      </c>
      <c r="H208" s="26" t="s">
        <v>287</v>
      </c>
      <c r="I208" s="24" t="s">
        <v>14</v>
      </c>
      <c r="J208" s="27">
        <v>12000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2">
        <f t="shared" si="3"/>
        <v>200</v>
      </c>
      <c r="B209" s="23" t="s">
        <v>482</v>
      </c>
      <c r="C209" s="23" t="s">
        <v>483</v>
      </c>
      <c r="D209" s="26" t="s">
        <v>47</v>
      </c>
      <c r="E209" s="33">
        <v>44743</v>
      </c>
      <c r="F209" s="25">
        <v>45107</v>
      </c>
      <c r="G209" s="26" t="s">
        <v>461</v>
      </c>
      <c r="H209" s="26" t="s">
        <v>439</v>
      </c>
      <c r="I209" s="24" t="s">
        <v>14</v>
      </c>
      <c r="J209" s="27">
        <v>5000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2">
        <f t="shared" si="3"/>
        <v>201</v>
      </c>
      <c r="B210" s="23" t="s">
        <v>480</v>
      </c>
      <c r="C210" s="23" t="s">
        <v>481</v>
      </c>
      <c r="D210" s="26" t="s">
        <v>69</v>
      </c>
      <c r="E210" s="33">
        <v>44743</v>
      </c>
      <c r="F210" s="25">
        <v>45107</v>
      </c>
      <c r="G210" s="26" t="s">
        <v>461</v>
      </c>
      <c r="H210" s="26" t="s">
        <v>198</v>
      </c>
      <c r="I210" s="24" t="s">
        <v>14</v>
      </c>
      <c r="J210" s="27">
        <v>10000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2">
        <f t="shared" si="3"/>
        <v>202</v>
      </c>
      <c r="B211" s="23" t="s">
        <v>319</v>
      </c>
      <c r="C211" s="23" t="s">
        <v>320</v>
      </c>
      <c r="D211" s="26" t="s">
        <v>18</v>
      </c>
      <c r="E211" s="33">
        <v>44202</v>
      </c>
      <c r="F211" s="25">
        <v>45107</v>
      </c>
      <c r="G211" s="26" t="s">
        <v>461</v>
      </c>
      <c r="H211" s="26" t="s">
        <v>238</v>
      </c>
      <c r="I211" s="24" t="s">
        <v>14</v>
      </c>
      <c r="J211" s="27">
        <v>10000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2">
        <f t="shared" si="3"/>
        <v>203</v>
      </c>
      <c r="B212" s="23" t="s">
        <v>288</v>
      </c>
      <c r="C212" s="23" t="s">
        <v>289</v>
      </c>
      <c r="D212" s="26" t="s">
        <v>18</v>
      </c>
      <c r="E212" s="33">
        <v>44348</v>
      </c>
      <c r="F212" s="25">
        <v>45107</v>
      </c>
      <c r="G212" s="26" t="s">
        <v>461</v>
      </c>
      <c r="H212" s="26" t="s">
        <v>290</v>
      </c>
      <c r="I212" s="24" t="s">
        <v>19</v>
      </c>
      <c r="J212" s="27">
        <v>15000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2">
        <f t="shared" si="3"/>
        <v>204</v>
      </c>
      <c r="B213" s="23" t="s">
        <v>558</v>
      </c>
      <c r="C213" s="23" t="s">
        <v>559</v>
      </c>
      <c r="D213" s="26" t="s">
        <v>278</v>
      </c>
      <c r="E213" s="24">
        <v>44927</v>
      </c>
      <c r="F213" s="25">
        <v>45107</v>
      </c>
      <c r="G213" s="26" t="s">
        <v>461</v>
      </c>
      <c r="H213" s="26" t="s">
        <v>99</v>
      </c>
      <c r="I213" s="24" t="s">
        <v>42</v>
      </c>
      <c r="J213" s="27">
        <v>10000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2">
        <f t="shared" si="3"/>
        <v>205</v>
      </c>
      <c r="B214" s="23" t="s">
        <v>317</v>
      </c>
      <c r="C214" s="23" t="s">
        <v>122</v>
      </c>
      <c r="D214" s="26" t="s">
        <v>22</v>
      </c>
      <c r="E214" s="33">
        <v>44212</v>
      </c>
      <c r="F214" s="25">
        <v>45107</v>
      </c>
      <c r="G214" s="26" t="s">
        <v>461</v>
      </c>
      <c r="H214" s="26" t="s">
        <v>318</v>
      </c>
      <c r="I214" s="24" t="s">
        <v>19</v>
      </c>
      <c r="J214" s="27">
        <v>5000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2">
        <f t="shared" si="3"/>
        <v>206</v>
      </c>
      <c r="B215" s="23" t="s">
        <v>317</v>
      </c>
      <c r="C215" s="23" t="s">
        <v>506</v>
      </c>
      <c r="D215" s="26" t="s">
        <v>22</v>
      </c>
      <c r="E215" s="33">
        <v>44896</v>
      </c>
      <c r="F215" s="25">
        <v>45107</v>
      </c>
      <c r="G215" s="26" t="s">
        <v>461</v>
      </c>
      <c r="H215" s="26" t="s">
        <v>197</v>
      </c>
      <c r="I215" s="24" t="s">
        <v>19</v>
      </c>
      <c r="J215" s="27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2">
        <f t="shared" si="3"/>
        <v>207</v>
      </c>
      <c r="B216" s="23" t="s">
        <v>573</v>
      </c>
      <c r="C216" s="23" t="s">
        <v>507</v>
      </c>
      <c r="D216" s="26" t="s">
        <v>22</v>
      </c>
      <c r="E216" s="33">
        <v>44896</v>
      </c>
      <c r="F216" s="25">
        <v>45107</v>
      </c>
      <c r="G216" s="26" t="s">
        <v>461</v>
      </c>
      <c r="H216" s="26" t="s">
        <v>416</v>
      </c>
      <c r="I216" s="24" t="s">
        <v>19</v>
      </c>
      <c r="J216" s="27">
        <v>5000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2">
        <f t="shared" si="3"/>
        <v>208</v>
      </c>
      <c r="B217" s="23" t="s">
        <v>333</v>
      </c>
      <c r="C217" s="23" t="s">
        <v>334</v>
      </c>
      <c r="D217" s="26" t="s">
        <v>335</v>
      </c>
      <c r="E217" s="33">
        <v>44696</v>
      </c>
      <c r="F217" s="25">
        <v>45107</v>
      </c>
      <c r="G217" s="26" t="s">
        <v>461</v>
      </c>
      <c r="H217" s="26" t="s">
        <v>336</v>
      </c>
      <c r="I217" s="24" t="s">
        <v>14</v>
      </c>
      <c r="J217" s="27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63.75" customHeight="1" x14ac:dyDescent="0.7">
      <c r="A218" s="22">
        <f t="shared" si="3"/>
        <v>209</v>
      </c>
      <c r="B218" s="23" t="s">
        <v>330</v>
      </c>
      <c r="C218" s="23" t="s">
        <v>331</v>
      </c>
      <c r="D218" s="26" t="s">
        <v>258</v>
      </c>
      <c r="E218" s="33">
        <v>42374</v>
      </c>
      <c r="F218" s="25">
        <v>45107</v>
      </c>
      <c r="G218" s="26" t="s">
        <v>461</v>
      </c>
      <c r="H218" s="26" t="s">
        <v>332</v>
      </c>
      <c r="I218" s="24" t="s">
        <v>14</v>
      </c>
      <c r="J218" s="27">
        <v>12000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83.25" customHeight="1" x14ac:dyDescent="0.7">
      <c r="A219" s="44" t="s">
        <v>468</v>
      </c>
      <c r="B219" s="45"/>
      <c r="C219" s="28"/>
      <c r="D219" s="29"/>
      <c r="E219" s="35"/>
      <c r="F219" s="31"/>
      <c r="G219" s="29"/>
      <c r="H219" s="29"/>
      <c r="I219" s="30"/>
      <c r="J219" s="32">
        <f>SUM(J10:J218)</f>
        <v>1819200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ht="128.25" customHeight="1" x14ac:dyDescent="0.7"/>
    <row r="221" spans="1:697" ht="71.25" customHeight="1" x14ac:dyDescent="0.7">
      <c r="B221" s="7" t="s">
        <v>337</v>
      </c>
      <c r="C221" s="41" t="s">
        <v>338</v>
      </c>
      <c r="D221" s="41"/>
      <c r="E221" s="8" t="s">
        <v>339</v>
      </c>
      <c r="F221" s="42" t="s">
        <v>463</v>
      </c>
      <c r="G221" s="42"/>
      <c r="H221" s="7"/>
      <c r="I221" s="1"/>
      <c r="J221" s="1"/>
      <c r="O221" s="9"/>
      <c r="P221" s="9"/>
      <c r="Q221" s="9"/>
      <c r="JP221" s="2"/>
      <c r="JQ221" s="2"/>
      <c r="JR221" s="2"/>
      <c r="JS221" s="2"/>
      <c r="JT221" s="2"/>
      <c r="JU221" s="2"/>
      <c r="JV221" s="2"/>
      <c r="JW221" s="2"/>
      <c r="JX221" s="2"/>
      <c r="JY221" s="2"/>
      <c r="JZ221" s="2"/>
      <c r="KA221" s="2"/>
      <c r="KB221" s="2"/>
      <c r="KC221" s="2"/>
      <c r="KD221" s="2"/>
      <c r="KE221" s="2"/>
      <c r="KF221" s="2"/>
      <c r="KG221" s="2"/>
      <c r="KH221" s="2"/>
      <c r="KI221" s="2"/>
      <c r="KJ221" s="2"/>
      <c r="KK221" s="2"/>
      <c r="KL221" s="2"/>
      <c r="KM221" s="2"/>
      <c r="KN221" s="2"/>
      <c r="KO221" s="2"/>
      <c r="KP221" s="2"/>
      <c r="KQ221" s="2"/>
      <c r="KR221" s="2"/>
      <c r="KS221" s="2"/>
      <c r="KT221" s="2"/>
      <c r="KU221" s="2"/>
      <c r="KV221" s="2"/>
      <c r="KW221" s="2"/>
      <c r="KX221" s="2"/>
      <c r="KY221" s="2"/>
      <c r="KZ221" s="2"/>
      <c r="LA221" s="2"/>
      <c r="LB221" s="2"/>
      <c r="LC221" s="2"/>
      <c r="LD221" s="2"/>
      <c r="LE221" s="2"/>
      <c r="LF221" s="2"/>
      <c r="LG221" s="2"/>
      <c r="LH221" s="2"/>
      <c r="LI221" s="2"/>
      <c r="LJ221" s="2"/>
      <c r="LK221" s="2"/>
      <c r="LL221" s="2"/>
      <c r="LM221" s="2"/>
      <c r="LN221" s="2"/>
      <c r="LO221" s="2"/>
      <c r="LP221" s="2"/>
      <c r="LQ221" s="2"/>
      <c r="LR221" s="2"/>
      <c r="LS221" s="2"/>
      <c r="LT221" s="2"/>
      <c r="LU221" s="2"/>
      <c r="LV221" s="2"/>
      <c r="LW221" s="2"/>
      <c r="LX221" s="2"/>
      <c r="LY221" s="2"/>
      <c r="LZ221" s="2"/>
      <c r="MA221" s="2"/>
      <c r="MB221" s="2"/>
      <c r="MC221" s="2"/>
      <c r="MD221" s="2"/>
      <c r="ME221" s="2"/>
      <c r="MF221" s="2"/>
      <c r="MG221" s="2"/>
      <c r="MH221" s="2"/>
      <c r="MI221" s="2"/>
      <c r="MJ221" s="2"/>
      <c r="MK221" s="2"/>
      <c r="ML221" s="2"/>
      <c r="MM221" s="2"/>
      <c r="MN221" s="2"/>
      <c r="MO221" s="2"/>
      <c r="MP221" s="2"/>
      <c r="MQ221" s="2"/>
      <c r="MR221" s="2"/>
      <c r="MS221" s="2"/>
      <c r="MT221" s="2"/>
      <c r="MU221" s="2"/>
      <c r="MV221" s="2"/>
      <c r="MW221" s="2"/>
      <c r="MX221" s="2"/>
      <c r="MY221" s="2"/>
      <c r="MZ221" s="2"/>
      <c r="NA221" s="2"/>
      <c r="NB221" s="2"/>
      <c r="NC221" s="2"/>
      <c r="ND221" s="2"/>
      <c r="NE221" s="2"/>
      <c r="NF221" s="2"/>
      <c r="NG221" s="2"/>
      <c r="NH221" s="2"/>
      <c r="NI221" s="2"/>
      <c r="NJ221" s="2"/>
      <c r="NK221" s="2"/>
      <c r="NL221" s="2"/>
      <c r="NM221" s="2"/>
      <c r="NN221" s="2"/>
      <c r="NO221" s="2"/>
      <c r="NP221" s="2"/>
      <c r="NQ221" s="2"/>
      <c r="NR221" s="2"/>
      <c r="NS221" s="2"/>
      <c r="NT221" s="2"/>
      <c r="NU221" s="2"/>
      <c r="NV221" s="2"/>
      <c r="NW221" s="2"/>
      <c r="NX221" s="2"/>
      <c r="NY221" s="2"/>
      <c r="NZ221" s="2"/>
      <c r="OA221" s="2"/>
      <c r="OB221" s="2"/>
      <c r="OC221" s="2"/>
      <c r="OD221" s="2"/>
      <c r="OE221" s="2"/>
      <c r="OF221" s="2"/>
      <c r="OG221" s="2"/>
      <c r="OH221" s="2"/>
      <c r="OI221" s="2"/>
      <c r="OJ221" s="2"/>
      <c r="OK221" s="2"/>
      <c r="OL221" s="2"/>
      <c r="OM221" s="2"/>
      <c r="ON221" s="2"/>
      <c r="OO221" s="2"/>
      <c r="OP221" s="2"/>
      <c r="OQ221" s="2"/>
      <c r="OR221" s="2"/>
      <c r="OS221" s="2"/>
      <c r="OT221" s="2"/>
      <c r="OU221" s="2"/>
      <c r="OV221" s="2"/>
      <c r="OW221" s="2"/>
      <c r="OX221" s="2"/>
      <c r="OY221" s="2"/>
      <c r="OZ221" s="2"/>
      <c r="PA221" s="2"/>
      <c r="PB221" s="2"/>
      <c r="PC221" s="2"/>
      <c r="PD221" s="2"/>
      <c r="PE221" s="2"/>
      <c r="PF221" s="2"/>
      <c r="PG221" s="2"/>
      <c r="PH221" s="2"/>
      <c r="PI221" s="2"/>
      <c r="PJ221" s="2"/>
      <c r="PK221" s="2"/>
      <c r="PL221" s="2"/>
      <c r="PM221" s="2"/>
      <c r="PN221" s="2"/>
      <c r="PO221" s="2"/>
      <c r="PP221" s="2"/>
      <c r="PQ221" s="2"/>
      <c r="PR221" s="2"/>
      <c r="PS221" s="2"/>
      <c r="PT221" s="2"/>
      <c r="PU221" s="2"/>
      <c r="PV221" s="2"/>
      <c r="PW221" s="2"/>
      <c r="PX221" s="2"/>
      <c r="PY221" s="2"/>
      <c r="PZ221" s="2"/>
      <c r="QA221" s="2"/>
      <c r="QB221" s="2"/>
      <c r="QC221" s="2"/>
      <c r="QD221" s="2"/>
      <c r="QE221" s="2"/>
      <c r="QF221" s="2"/>
      <c r="QG221" s="2"/>
      <c r="QH221" s="2"/>
      <c r="QI221" s="2"/>
      <c r="QJ221" s="2"/>
      <c r="QK221" s="2"/>
      <c r="QL221" s="2"/>
      <c r="QM221" s="2"/>
      <c r="QN221" s="2"/>
      <c r="QO221" s="2"/>
      <c r="QP221" s="2"/>
      <c r="QQ221" s="2"/>
      <c r="QR221" s="2"/>
      <c r="QS221" s="2"/>
      <c r="QT221" s="2"/>
      <c r="QU221" s="2"/>
      <c r="QV221" s="2"/>
      <c r="QW221" s="2"/>
      <c r="QX221" s="2"/>
      <c r="QY221" s="2"/>
      <c r="QZ221" s="2"/>
      <c r="RA221" s="2"/>
      <c r="RB221" s="2"/>
      <c r="RC221" s="2"/>
      <c r="RD221" s="2"/>
      <c r="RE221" s="2"/>
      <c r="RF221" s="2"/>
      <c r="RG221" s="2"/>
      <c r="RH221" s="2"/>
      <c r="RI221" s="2"/>
      <c r="RJ221" s="2"/>
      <c r="RK221" s="2"/>
      <c r="RL221" s="2"/>
      <c r="RM221" s="2"/>
      <c r="RN221" s="2"/>
      <c r="RO221" s="2"/>
      <c r="RP221" s="2"/>
      <c r="RQ221" s="2"/>
      <c r="RR221" s="2"/>
      <c r="RS221" s="2"/>
      <c r="RT221" s="2"/>
      <c r="RU221" s="2"/>
      <c r="RV221" s="2"/>
      <c r="RW221" s="2"/>
      <c r="RX221" s="2"/>
      <c r="RY221" s="2"/>
      <c r="RZ221" s="2"/>
      <c r="SA221" s="2"/>
      <c r="SB221" s="2"/>
      <c r="SC221" s="2"/>
      <c r="SD221" s="2"/>
      <c r="SE221" s="2"/>
      <c r="SF221" s="2"/>
      <c r="SG221" s="2"/>
      <c r="SH221" s="2"/>
      <c r="SI221" s="2"/>
      <c r="SJ221" s="2"/>
      <c r="SK221" s="2"/>
      <c r="SL221" s="2"/>
      <c r="SM221" s="2"/>
      <c r="SN221" s="2"/>
      <c r="SO221" s="2"/>
      <c r="SP221" s="2"/>
      <c r="SQ221" s="2"/>
      <c r="SR221" s="2"/>
      <c r="SS221" s="2"/>
      <c r="ST221" s="2"/>
      <c r="SU221" s="2"/>
      <c r="SV221" s="2"/>
      <c r="SW221" s="2"/>
      <c r="SX221" s="2"/>
      <c r="SY221" s="2"/>
      <c r="SZ221" s="2"/>
      <c r="TA221" s="2"/>
      <c r="TB221" s="2"/>
      <c r="TC221" s="2"/>
      <c r="TD221" s="2"/>
      <c r="TE221" s="2"/>
      <c r="TF221" s="2"/>
      <c r="TG221" s="2"/>
      <c r="TH221" s="2"/>
      <c r="TI221" s="2"/>
      <c r="TJ221" s="2"/>
      <c r="TK221" s="2"/>
      <c r="TL221" s="2"/>
      <c r="TM221" s="2"/>
      <c r="TN221" s="2"/>
      <c r="TO221" s="2"/>
      <c r="TP221" s="2"/>
      <c r="TQ221" s="2"/>
      <c r="TR221" s="2"/>
      <c r="TS221" s="2"/>
      <c r="TT221" s="2"/>
      <c r="TU221" s="2"/>
      <c r="TV221" s="2"/>
      <c r="TW221" s="2"/>
      <c r="TX221" s="2"/>
      <c r="TY221" s="2"/>
      <c r="TZ221" s="2"/>
      <c r="UA221" s="2"/>
      <c r="UB221" s="2"/>
      <c r="UC221" s="2"/>
      <c r="UD221" s="2"/>
      <c r="UE221" s="2"/>
      <c r="UF221" s="2"/>
      <c r="UG221" s="2"/>
      <c r="UH221" s="2"/>
      <c r="UI221" s="2"/>
      <c r="UJ221" s="2"/>
      <c r="UK221" s="2"/>
      <c r="UL221" s="2"/>
      <c r="UM221" s="2"/>
      <c r="UN221" s="2"/>
      <c r="UO221" s="2"/>
      <c r="UP221" s="2"/>
      <c r="UQ221" s="2"/>
      <c r="UR221" s="2"/>
      <c r="US221" s="2"/>
      <c r="UT221" s="2"/>
      <c r="UU221" s="2"/>
      <c r="UV221" s="2"/>
      <c r="UW221" s="2"/>
      <c r="UX221" s="2"/>
      <c r="UY221" s="2"/>
      <c r="UZ221" s="2"/>
      <c r="VA221" s="2"/>
      <c r="VB221" s="2"/>
      <c r="VC221" s="2"/>
      <c r="VD221" s="2"/>
      <c r="VE221" s="2"/>
      <c r="VF221" s="2"/>
      <c r="VG221" s="2"/>
      <c r="VH221" s="2"/>
      <c r="VI221" s="2"/>
      <c r="VJ221" s="2"/>
      <c r="VK221" s="2"/>
      <c r="VL221" s="2"/>
      <c r="VM221" s="2"/>
      <c r="VN221" s="2"/>
      <c r="VO221" s="2"/>
      <c r="VP221" s="2"/>
      <c r="VQ221" s="2"/>
      <c r="VR221" s="2"/>
      <c r="VS221" s="2"/>
      <c r="VT221" s="2"/>
      <c r="VU221" s="2"/>
      <c r="VV221" s="2"/>
      <c r="VW221" s="2"/>
      <c r="VX221" s="2"/>
      <c r="VY221" s="2"/>
      <c r="VZ221" s="2"/>
      <c r="WA221" s="2"/>
      <c r="WB221" s="2"/>
      <c r="WC221" s="2"/>
      <c r="WD221" s="2"/>
      <c r="WE221" s="2"/>
      <c r="WF221" s="2"/>
      <c r="WG221" s="2"/>
      <c r="WH221" s="2"/>
      <c r="WI221" s="2"/>
      <c r="WJ221" s="2"/>
      <c r="WK221" s="2"/>
      <c r="WL221" s="2"/>
      <c r="WM221" s="2"/>
      <c r="WN221" s="2"/>
      <c r="WO221" s="2"/>
      <c r="WP221" s="2"/>
      <c r="WQ221" s="2"/>
      <c r="WR221" s="2"/>
      <c r="WS221" s="2"/>
      <c r="WT221" s="2"/>
      <c r="WU221" s="2"/>
      <c r="WV221" s="2"/>
      <c r="WW221" s="2"/>
      <c r="WX221" s="2"/>
      <c r="WY221" s="2"/>
      <c r="WZ221" s="2"/>
      <c r="XA221" s="2"/>
      <c r="XB221" s="2"/>
      <c r="XC221" s="2"/>
      <c r="XD221" s="2"/>
      <c r="XE221" s="2"/>
      <c r="XF221" s="2"/>
      <c r="XG221" s="2"/>
      <c r="XH221" s="2"/>
      <c r="XI221" s="2"/>
      <c r="XJ221" s="2"/>
      <c r="XK221" s="2"/>
      <c r="XL221" s="2"/>
      <c r="XM221" s="2"/>
      <c r="XN221" s="2"/>
      <c r="XO221" s="2"/>
      <c r="XP221" s="2"/>
      <c r="XQ221" s="2"/>
      <c r="XR221" s="2"/>
      <c r="XS221" s="2"/>
      <c r="XT221" s="2"/>
      <c r="XU221" s="2"/>
      <c r="XV221" s="2"/>
      <c r="XW221" s="2"/>
      <c r="XX221" s="2"/>
      <c r="XY221" s="2"/>
      <c r="XZ221" s="2"/>
      <c r="YA221" s="2"/>
      <c r="YB221" s="2"/>
      <c r="YC221" s="2"/>
      <c r="YD221" s="2"/>
      <c r="YE221" s="2"/>
      <c r="YF221" s="2"/>
      <c r="YG221" s="2"/>
      <c r="YH221" s="2"/>
      <c r="YI221" s="2"/>
      <c r="YJ221" s="2"/>
      <c r="YK221" s="2"/>
      <c r="YL221" s="2"/>
      <c r="YM221" s="2"/>
      <c r="YN221" s="2"/>
      <c r="YO221" s="2"/>
      <c r="YP221" s="2"/>
      <c r="YQ221" s="2"/>
      <c r="YR221" s="2"/>
      <c r="YS221" s="2"/>
      <c r="YT221" s="2"/>
      <c r="YU221" s="2"/>
      <c r="YV221" s="2"/>
      <c r="YW221" s="2"/>
      <c r="YX221" s="2"/>
      <c r="YY221" s="2"/>
      <c r="YZ221" s="2"/>
      <c r="ZA221" s="2"/>
      <c r="ZB221" s="2"/>
      <c r="ZC221" s="2"/>
      <c r="ZD221" s="2"/>
      <c r="ZE221" s="2"/>
      <c r="ZF221" s="2"/>
      <c r="ZG221" s="2"/>
      <c r="ZH221" s="2"/>
      <c r="ZI221" s="2"/>
      <c r="ZJ221" s="2"/>
      <c r="ZK221" s="2"/>
      <c r="ZL221" s="2"/>
      <c r="ZM221" s="2"/>
      <c r="ZN221" s="2"/>
      <c r="ZO221" s="2"/>
      <c r="ZP221" s="2"/>
      <c r="ZQ221" s="2"/>
      <c r="ZR221" s="2"/>
      <c r="ZS221" s="2"/>
      <c r="ZT221" s="2"/>
      <c r="ZU221" s="2"/>
    </row>
    <row r="222" spans="1:697" ht="81" customHeight="1" x14ac:dyDescent="0.7">
      <c r="B222" s="43" t="s">
        <v>464</v>
      </c>
      <c r="C222" s="43"/>
      <c r="D222" s="43"/>
      <c r="E222" s="48" t="s">
        <v>344</v>
      </c>
      <c r="F222" s="48"/>
      <c r="G222" s="48"/>
      <c r="H222" s="10"/>
      <c r="I222" s="1"/>
      <c r="J222" s="1"/>
      <c r="JP222" s="2"/>
      <c r="JQ222" s="2"/>
      <c r="JR222" s="2"/>
      <c r="JS222" s="2"/>
      <c r="JT222" s="2"/>
      <c r="JU222" s="2"/>
      <c r="JV222" s="2"/>
      <c r="JW222" s="2"/>
      <c r="JX222" s="2"/>
      <c r="JY222" s="2"/>
      <c r="JZ222" s="2"/>
      <c r="KA222" s="2"/>
      <c r="KB222" s="2"/>
      <c r="KC222" s="2"/>
      <c r="KD222" s="2"/>
      <c r="KE222" s="2"/>
      <c r="KF222" s="2"/>
      <c r="KG222" s="2"/>
      <c r="KH222" s="2"/>
      <c r="KI222" s="2"/>
      <c r="KJ222" s="2"/>
      <c r="KK222" s="2"/>
      <c r="KL222" s="2"/>
      <c r="KM222" s="2"/>
      <c r="KN222" s="2"/>
      <c r="KO222" s="2"/>
      <c r="KP222" s="2"/>
      <c r="KQ222" s="2"/>
      <c r="KR222" s="2"/>
      <c r="KS222" s="2"/>
      <c r="KT222" s="2"/>
      <c r="KU222" s="2"/>
      <c r="KV222" s="2"/>
      <c r="KW222" s="2"/>
      <c r="KX222" s="2"/>
      <c r="KY222" s="2"/>
      <c r="KZ222" s="2"/>
      <c r="LA222" s="2"/>
      <c r="LB222" s="2"/>
      <c r="LC222" s="2"/>
      <c r="LD222" s="2"/>
      <c r="LE222" s="2"/>
      <c r="LF222" s="2"/>
      <c r="LG222" s="2"/>
      <c r="LH222" s="2"/>
      <c r="LI222" s="2"/>
      <c r="LJ222" s="2"/>
      <c r="LK222" s="2"/>
      <c r="LL222" s="2"/>
      <c r="LM222" s="2"/>
      <c r="LN222" s="2"/>
      <c r="LO222" s="2"/>
      <c r="LP222" s="2"/>
      <c r="LQ222" s="2"/>
      <c r="LR222" s="2"/>
      <c r="LS222" s="2"/>
      <c r="LT222" s="2"/>
      <c r="LU222" s="2"/>
      <c r="LV222" s="2"/>
      <c r="LW222" s="2"/>
      <c r="LX222" s="2"/>
      <c r="LY222" s="2"/>
      <c r="LZ222" s="2"/>
      <c r="MA222" s="2"/>
      <c r="MB222" s="2"/>
      <c r="MC222" s="2"/>
      <c r="MD222" s="2"/>
      <c r="ME222" s="2"/>
      <c r="MF222" s="2"/>
      <c r="MG222" s="2"/>
      <c r="MH222" s="2"/>
      <c r="MI222" s="2"/>
      <c r="MJ222" s="2"/>
      <c r="MK222" s="2"/>
      <c r="ML222" s="2"/>
      <c r="MM222" s="2"/>
      <c r="MN222" s="2"/>
      <c r="MO222" s="2"/>
      <c r="MP222" s="2"/>
      <c r="MQ222" s="2"/>
      <c r="MR222" s="2"/>
      <c r="MS222" s="2"/>
      <c r="MT222" s="2"/>
      <c r="MU222" s="2"/>
      <c r="MV222" s="2"/>
      <c r="MW222" s="2"/>
      <c r="MX222" s="2"/>
      <c r="MY222" s="2"/>
      <c r="MZ222" s="2"/>
      <c r="NA222" s="2"/>
      <c r="NB222" s="2"/>
      <c r="NC222" s="2"/>
      <c r="ND222" s="2"/>
      <c r="NE222" s="2"/>
      <c r="NF222" s="2"/>
      <c r="NG222" s="2"/>
      <c r="NH222" s="2"/>
      <c r="NI222" s="2"/>
      <c r="NJ222" s="2"/>
      <c r="NK222" s="2"/>
      <c r="NL222" s="2"/>
      <c r="NM222" s="2"/>
      <c r="NN222" s="2"/>
      <c r="NO222" s="2"/>
      <c r="NP222" s="2"/>
      <c r="NQ222" s="2"/>
      <c r="NR222" s="2"/>
      <c r="NS222" s="2"/>
      <c r="NT222" s="2"/>
      <c r="NU222" s="2"/>
      <c r="NV222" s="2"/>
      <c r="NW222" s="2"/>
      <c r="NX222" s="2"/>
      <c r="NY222" s="2"/>
      <c r="NZ222" s="2"/>
      <c r="OA222" s="2"/>
      <c r="OB222" s="2"/>
      <c r="OC222" s="2"/>
      <c r="OD222" s="2"/>
      <c r="OE222" s="2"/>
      <c r="OF222" s="2"/>
      <c r="OG222" s="2"/>
      <c r="OH222" s="2"/>
      <c r="OI222" s="2"/>
      <c r="OJ222" s="2"/>
      <c r="OK222" s="2"/>
      <c r="OL222" s="2"/>
      <c r="OM222" s="2"/>
      <c r="ON222" s="2"/>
      <c r="OO222" s="2"/>
      <c r="OP222" s="2"/>
      <c r="OQ222" s="2"/>
      <c r="OR222" s="2"/>
      <c r="OS222" s="2"/>
      <c r="OT222" s="2"/>
      <c r="OU222" s="2"/>
      <c r="OV222" s="2"/>
      <c r="OW222" s="2"/>
      <c r="OX222" s="2"/>
      <c r="OY222" s="2"/>
      <c r="OZ222" s="2"/>
      <c r="PA222" s="2"/>
      <c r="PB222" s="2"/>
      <c r="PC222" s="2"/>
      <c r="PD222" s="2"/>
      <c r="PE222" s="2"/>
      <c r="PF222" s="2"/>
      <c r="PG222" s="2"/>
      <c r="PH222" s="2"/>
      <c r="PI222" s="2"/>
      <c r="PJ222" s="2"/>
      <c r="PK222" s="2"/>
      <c r="PL222" s="2"/>
      <c r="PM222" s="2"/>
      <c r="PN222" s="2"/>
      <c r="PO222" s="2"/>
      <c r="PP222" s="2"/>
      <c r="PQ222" s="2"/>
      <c r="PR222" s="2"/>
      <c r="PS222" s="2"/>
      <c r="PT222" s="2"/>
      <c r="PU222" s="2"/>
      <c r="PV222" s="2"/>
      <c r="PW222" s="2"/>
      <c r="PX222" s="2"/>
      <c r="PY222" s="2"/>
      <c r="PZ222" s="2"/>
      <c r="QA222" s="2"/>
      <c r="QB222" s="2"/>
      <c r="QC222" s="2"/>
      <c r="QD222" s="2"/>
      <c r="QE222" s="2"/>
      <c r="QF222" s="2"/>
      <c r="QG222" s="2"/>
      <c r="QH222" s="2"/>
      <c r="QI222" s="2"/>
      <c r="QJ222" s="2"/>
      <c r="QK222" s="2"/>
      <c r="QL222" s="2"/>
      <c r="QM222" s="2"/>
      <c r="QN222" s="2"/>
      <c r="QO222" s="2"/>
      <c r="QP222" s="2"/>
      <c r="QQ222" s="2"/>
      <c r="QR222" s="2"/>
      <c r="QS222" s="2"/>
      <c r="QT222" s="2"/>
      <c r="QU222" s="2"/>
      <c r="QV222" s="2"/>
      <c r="QW222" s="2"/>
      <c r="QX222" s="2"/>
      <c r="QY222" s="2"/>
      <c r="QZ222" s="2"/>
      <c r="RA222" s="2"/>
      <c r="RB222" s="2"/>
      <c r="RC222" s="2"/>
      <c r="RD222" s="2"/>
      <c r="RE222" s="2"/>
      <c r="RF222" s="2"/>
      <c r="RG222" s="2"/>
      <c r="RH222" s="2"/>
      <c r="RI222" s="2"/>
      <c r="RJ222" s="2"/>
      <c r="RK222" s="2"/>
      <c r="RL222" s="2"/>
      <c r="RM222" s="2"/>
      <c r="RN222" s="2"/>
      <c r="RO222" s="2"/>
      <c r="RP222" s="2"/>
      <c r="RQ222" s="2"/>
      <c r="RR222" s="2"/>
      <c r="RS222" s="2"/>
      <c r="RT222" s="2"/>
      <c r="RU222" s="2"/>
      <c r="RV222" s="2"/>
      <c r="RW222" s="2"/>
      <c r="RX222" s="2"/>
      <c r="RY222" s="2"/>
      <c r="RZ222" s="2"/>
      <c r="SA222" s="2"/>
      <c r="SB222" s="2"/>
      <c r="SC222" s="2"/>
      <c r="SD222" s="2"/>
      <c r="SE222" s="2"/>
      <c r="SF222" s="2"/>
      <c r="SG222" s="2"/>
      <c r="SH222" s="2"/>
      <c r="SI222" s="2"/>
      <c r="SJ222" s="2"/>
      <c r="SK222" s="2"/>
      <c r="SL222" s="2"/>
      <c r="SM222" s="2"/>
      <c r="SN222" s="2"/>
      <c r="SO222" s="2"/>
      <c r="SP222" s="2"/>
      <c r="SQ222" s="2"/>
      <c r="SR222" s="2"/>
      <c r="SS222" s="2"/>
      <c r="ST222" s="2"/>
      <c r="SU222" s="2"/>
      <c r="SV222" s="2"/>
      <c r="SW222" s="2"/>
      <c r="SX222" s="2"/>
      <c r="SY222" s="2"/>
      <c r="SZ222" s="2"/>
      <c r="TA222" s="2"/>
      <c r="TB222" s="2"/>
      <c r="TC222" s="2"/>
      <c r="TD222" s="2"/>
      <c r="TE222" s="2"/>
      <c r="TF222" s="2"/>
      <c r="TG222" s="2"/>
      <c r="TH222" s="2"/>
      <c r="TI222" s="2"/>
      <c r="TJ222" s="2"/>
      <c r="TK222" s="2"/>
      <c r="TL222" s="2"/>
      <c r="TM222" s="2"/>
      <c r="TN222" s="2"/>
      <c r="TO222" s="2"/>
      <c r="TP222" s="2"/>
      <c r="TQ222" s="2"/>
      <c r="TR222" s="2"/>
      <c r="TS222" s="2"/>
      <c r="TT222" s="2"/>
      <c r="TU222" s="2"/>
      <c r="TV222" s="2"/>
      <c r="TW222" s="2"/>
      <c r="TX222" s="2"/>
      <c r="TY222" s="2"/>
      <c r="TZ222" s="2"/>
      <c r="UA222" s="2"/>
      <c r="UB222" s="2"/>
      <c r="UC222" s="2"/>
      <c r="UD222" s="2"/>
      <c r="UE222" s="2"/>
      <c r="UF222" s="2"/>
      <c r="UG222" s="2"/>
      <c r="UH222" s="2"/>
      <c r="UI222" s="2"/>
      <c r="UJ222" s="2"/>
      <c r="UK222" s="2"/>
      <c r="UL222" s="2"/>
      <c r="UM222" s="2"/>
      <c r="UN222" s="2"/>
      <c r="UO222" s="2"/>
      <c r="UP222" s="2"/>
      <c r="UQ222" s="2"/>
      <c r="UR222" s="2"/>
      <c r="US222" s="2"/>
      <c r="UT222" s="2"/>
      <c r="UU222" s="2"/>
      <c r="UV222" s="2"/>
      <c r="UW222" s="2"/>
      <c r="UX222" s="2"/>
      <c r="UY222" s="2"/>
      <c r="UZ222" s="2"/>
      <c r="VA222" s="2"/>
      <c r="VB222" s="2"/>
      <c r="VC222" s="2"/>
      <c r="VD222" s="2"/>
      <c r="VE222" s="2"/>
      <c r="VF222" s="2"/>
      <c r="VG222" s="2"/>
      <c r="VH222" s="2"/>
      <c r="VI222" s="2"/>
      <c r="VJ222" s="2"/>
      <c r="VK222" s="2"/>
      <c r="VL222" s="2"/>
      <c r="VM222" s="2"/>
      <c r="VN222" s="2"/>
      <c r="VO222" s="2"/>
      <c r="VP222" s="2"/>
      <c r="VQ222" s="2"/>
      <c r="VR222" s="2"/>
      <c r="VS222" s="2"/>
      <c r="VT222" s="2"/>
      <c r="VU222" s="2"/>
      <c r="VV222" s="2"/>
      <c r="VW222" s="2"/>
      <c r="VX222" s="2"/>
      <c r="VY222" s="2"/>
      <c r="VZ222" s="2"/>
      <c r="WA222" s="2"/>
      <c r="WB222" s="2"/>
      <c r="WC222" s="2"/>
      <c r="WD222" s="2"/>
      <c r="WE222" s="2"/>
      <c r="WF222" s="2"/>
      <c r="WG222" s="2"/>
      <c r="WH222" s="2"/>
      <c r="WI222" s="2"/>
      <c r="WJ222" s="2"/>
      <c r="WK222" s="2"/>
      <c r="WL222" s="2"/>
      <c r="WM222" s="2"/>
      <c r="WN222" s="2"/>
      <c r="WO222" s="2"/>
      <c r="WP222" s="2"/>
      <c r="WQ222" s="2"/>
      <c r="WR222" s="2"/>
      <c r="WS222" s="2"/>
      <c r="WT222" s="2"/>
      <c r="WU222" s="2"/>
      <c r="WV222" s="2"/>
      <c r="WW222" s="2"/>
      <c r="WX222" s="2"/>
      <c r="WY222" s="2"/>
      <c r="WZ222" s="2"/>
      <c r="XA222" s="2"/>
      <c r="XB222" s="2"/>
      <c r="XC222" s="2"/>
      <c r="XD222" s="2"/>
      <c r="XE222" s="2"/>
      <c r="XF222" s="2"/>
      <c r="XG222" s="2"/>
      <c r="XH222" s="2"/>
      <c r="XI222" s="2"/>
      <c r="XJ222" s="2"/>
      <c r="XK222" s="2"/>
      <c r="XL222" s="2"/>
      <c r="XM222" s="2"/>
      <c r="XN222" s="2"/>
      <c r="XO222" s="2"/>
      <c r="XP222" s="2"/>
      <c r="XQ222" s="2"/>
      <c r="XR222" s="2"/>
      <c r="XS222" s="2"/>
      <c r="XT222" s="2"/>
      <c r="XU222" s="2"/>
      <c r="XV222" s="2"/>
      <c r="XW222" s="2"/>
      <c r="XX222" s="2"/>
      <c r="XY222" s="2"/>
      <c r="XZ222" s="2"/>
      <c r="YA222" s="2"/>
      <c r="YB222" s="2"/>
      <c r="YC222" s="2"/>
      <c r="YD222" s="2"/>
      <c r="YE222" s="2"/>
      <c r="YF222" s="2"/>
      <c r="YG222" s="2"/>
      <c r="YH222" s="2"/>
      <c r="YI222" s="2"/>
      <c r="YJ222" s="2"/>
      <c r="YK222" s="2"/>
      <c r="YL222" s="2"/>
      <c r="YM222" s="2"/>
      <c r="YN222" s="2"/>
      <c r="YO222" s="2"/>
      <c r="YP222" s="2"/>
      <c r="YQ222" s="2"/>
      <c r="YR222" s="2"/>
      <c r="YS222" s="2"/>
      <c r="YT222" s="2"/>
      <c r="YU222" s="2"/>
      <c r="YV222" s="2"/>
      <c r="YW222" s="2"/>
      <c r="YX222" s="2"/>
      <c r="YY222" s="2"/>
      <c r="YZ222" s="2"/>
      <c r="ZA222" s="2"/>
      <c r="ZB222" s="2"/>
      <c r="ZC222" s="2"/>
      <c r="ZD222" s="2"/>
      <c r="ZE222" s="2"/>
      <c r="ZF222" s="2"/>
      <c r="ZG222" s="2"/>
      <c r="ZH222" s="2"/>
      <c r="ZI222" s="2"/>
      <c r="ZJ222" s="2"/>
      <c r="ZK222" s="2"/>
      <c r="ZL222" s="2"/>
      <c r="ZM222" s="2"/>
      <c r="ZN222" s="2"/>
      <c r="ZO222" s="2"/>
      <c r="ZP222" s="2"/>
      <c r="ZQ222" s="2"/>
      <c r="ZR222" s="2"/>
      <c r="ZS222" s="2"/>
      <c r="ZT222" s="2"/>
      <c r="ZU222" s="2"/>
    </row>
    <row r="223" spans="1:697" ht="61.5" customHeight="1" x14ac:dyDescent="0.7">
      <c r="B223" s="51" t="s">
        <v>346</v>
      </c>
      <c r="C223" s="51"/>
      <c r="D223" s="51"/>
      <c r="E223" s="11"/>
      <c r="F223" s="46" t="s">
        <v>347</v>
      </c>
      <c r="G223" s="46"/>
      <c r="H223" s="12"/>
      <c r="I223" s="1"/>
      <c r="J223" s="1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3" hidden="1" customHeight="1" x14ac:dyDescent="0.7">
      <c r="B224" s="13"/>
      <c r="C224" s="14"/>
      <c r="D224" s="14"/>
      <c r="E224" s="14"/>
      <c r="F224" s="15"/>
      <c r="G224" s="16"/>
      <c r="H224" s="17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138" customHeight="1" x14ac:dyDescent="0.7">
      <c r="B225" s="14" t="s">
        <v>340</v>
      </c>
      <c r="C225" s="18" t="s">
        <v>341</v>
      </c>
      <c r="D225" s="14"/>
      <c r="E225" s="19" t="s">
        <v>342</v>
      </c>
      <c r="F225" s="49" t="s">
        <v>343</v>
      </c>
      <c r="G225" s="49"/>
      <c r="H225" s="20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98.25" customHeight="1" x14ac:dyDescent="0.7">
      <c r="B226" s="50" t="s">
        <v>345</v>
      </c>
      <c r="C226" s="50"/>
      <c r="D226" s="50"/>
      <c r="E226" s="10"/>
      <c r="F226" s="46" t="s">
        <v>465</v>
      </c>
      <c r="G226" s="46"/>
      <c r="H226" s="12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77.25" customHeight="1" x14ac:dyDescent="0.7">
      <c r="B227" s="47" t="s">
        <v>348</v>
      </c>
      <c r="C227" s="47"/>
      <c r="D227" s="47"/>
      <c r="E227" s="6"/>
      <c r="F227" s="47" t="s">
        <v>466</v>
      </c>
      <c r="G227" s="47"/>
      <c r="H227" s="21"/>
      <c r="I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X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  <c r="IW227" s="2"/>
      <c r="IX227" s="2"/>
      <c r="IY227" s="2"/>
      <c r="IZ227" s="2"/>
      <c r="JA227" s="2"/>
      <c r="JB227" s="2"/>
      <c r="JC227" s="2"/>
      <c r="JD227" s="2"/>
      <c r="JE227" s="2"/>
      <c r="JF227" s="2"/>
      <c r="JG227" s="2"/>
      <c r="JH227" s="2"/>
      <c r="JI227" s="2"/>
      <c r="JJ227" s="2"/>
      <c r="JK227" s="2"/>
      <c r="JL227" s="2"/>
      <c r="JM227" s="2"/>
      <c r="JN227" s="2"/>
      <c r="JO227" s="2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111" hidden="1" customHeight="1" x14ac:dyDescent="0.7"/>
  </sheetData>
  <sheetProtection algorithmName="SHA-512" hashValue="YowYLnXMKtRRZG0+WYyer1X0XLmuxmUkOsX/935xK3ymxEZ5VTEOHQ3NJ6rWv5LUDHedcgQ2afw7cKeoSUWbvA==" saltValue="p0BOb5w+BrsfOFsSen2o4g==" spinCount="100000" sheet="1" objects="1" scenarios="1"/>
  <autoFilter ref="A6:J218"/>
  <mergeCells count="26">
    <mergeCell ref="F226:G226"/>
    <mergeCell ref="B227:D227"/>
    <mergeCell ref="F227:G227"/>
    <mergeCell ref="E222:G222"/>
    <mergeCell ref="F225:G225"/>
    <mergeCell ref="B226:D226"/>
    <mergeCell ref="B223:D223"/>
    <mergeCell ref="F223:G223"/>
    <mergeCell ref="C221:D221"/>
    <mergeCell ref="F221:G221"/>
    <mergeCell ref="B222:D222"/>
    <mergeCell ref="E6:E9"/>
    <mergeCell ref="F6:F9"/>
    <mergeCell ref="G6:G9"/>
    <mergeCell ref="A219:B219"/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</mergeCells>
  <conditionalFormatting sqref="A10:A219">
    <cfRule type="dataBar" priority="1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A10:A219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2023-07-06T14:51:29Z</cp:lastPrinted>
  <dcterms:created xsi:type="dcterms:W3CDTF">2022-07-06T18:14:07Z</dcterms:created>
  <dcterms:modified xsi:type="dcterms:W3CDTF">2023-07-06T19:31:28Z</dcterms:modified>
</cp:coreProperties>
</file>